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ckup 18-7-64\งานของแป้ง\งาน พร\Data Catalog\ข้อมูลจาก ศส\"/>
    </mc:Choice>
  </mc:AlternateContent>
  <bookViews>
    <workbookView xWindow="0" yWindow="0" windowWidth="24000" windowHeight="9780"/>
  </bookViews>
  <sheets>
    <sheet name="04" sheetId="3" r:id="rId1"/>
  </sheets>
  <calcPr calcId="152511"/>
  <pivotCaches>
    <pivotCache cacheId="6" r:id="rId2"/>
    <pivotCache cacheId="7" r:id="rId3"/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17" i="3"/>
  <c r="B7" i="3"/>
  <c r="C21" i="3"/>
  <c r="C16" i="3"/>
  <c r="C6" i="3"/>
  <c r="C23" i="3"/>
  <c r="C13" i="3"/>
  <c r="C22" i="3"/>
  <c r="C12" i="3"/>
  <c r="C15" i="3"/>
  <c r="C5" i="3"/>
  <c r="C7" i="3" l="1"/>
  <c r="C24" i="3"/>
  <c r="C14" i="3"/>
  <c r="C11" i="3"/>
  <c r="C17" i="3" l="1"/>
</calcChain>
</file>

<file path=xl/sharedStrings.xml><?xml version="1.0" encoding="utf-8"?>
<sst xmlns="http://schemas.openxmlformats.org/spreadsheetml/2006/main" count="27" uniqueCount="21">
  <si>
    <t>ภูมิภาค</t>
  </si>
  <si>
    <t>เอกสารสิทธิ์</t>
  </si>
  <si>
    <t>วัดร้าง</t>
  </si>
  <si>
    <t>ภาคเหนือ</t>
  </si>
  <si>
    <t>โฉนด</t>
  </si>
  <si>
    <t>นส.3ก.</t>
  </si>
  <si>
    <t>นส.3</t>
  </si>
  <si>
    <t>ภาคใต้</t>
  </si>
  <si>
    <t>ศาสนสมบัติกลาง</t>
  </si>
  <si>
    <t>ภาคกลาง</t>
  </si>
  <si>
    <t>ภาคตะวันตก</t>
  </si>
  <si>
    <t>ภาคตะวันออก</t>
  </si>
  <si>
    <t>ภาคตะวันออกเฉียงเหนือ</t>
  </si>
  <si>
    <t>(onab_04) สถิติข้อมูลศาสนสมบัติกลางและวัดร้าง ทั่วประเทศ</t>
  </si>
  <si>
    <t>1.1 ร้อยละของที่ดินแต่ละประเภท</t>
  </si>
  <si>
    <t>ประเภทศาสนสมบัติ</t>
  </si>
  <si>
    <t>เนื้อที่ ศบก./วัดร้างรวม (ตารางวา)</t>
  </si>
  <si>
    <t>ร้อยละ</t>
  </si>
  <si>
    <t>รวม</t>
  </si>
  <si>
    <t>1.2 ร้อยละของที่ดินในแต่ละภาคของประเทศไทย</t>
  </si>
  <si>
    <t>1.3 ร้อยละของลักษณะที่ดินที่มีเอกสารสิทธิ์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</si>
</sst>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8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87" fontId="3" fillId="0" borderId="1" xfId="0" applyNumberFormat="1" applyFont="1" applyFill="1" applyBorder="1"/>
    <xf numFmtId="43" fontId="3" fillId="0" borderId="1" xfId="0" applyNumberFormat="1" applyFont="1" applyFill="1" applyBorder="1"/>
    <xf numFmtId="43" fontId="3" fillId="0" borderId="1" xfId="1" applyFont="1" applyFill="1" applyBorder="1"/>
    <xf numFmtId="0" fontId="3" fillId="0" borderId="1" xfId="0" applyFont="1" applyBorder="1"/>
    <xf numFmtId="187" fontId="3" fillId="0" borderId="1" xfId="0" applyNumberFormat="1" applyFont="1" applyBorder="1"/>
    <xf numFmtId="43" fontId="3" fillId="0" borderId="1" xfId="1" applyFont="1" applyBorder="1"/>
    <xf numFmtId="0" fontId="3" fillId="0" borderId="1" xfId="0" pivotButton="1" applyFont="1" applyBorder="1"/>
    <xf numFmtId="0" fontId="3" fillId="0" borderId="1" xfId="0" pivotButton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right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alignment horizontal="left"/>
    </dxf>
    <dxf>
      <alignment horizontal="left"/>
    </dxf>
    <dxf>
      <numFmt numFmtId="187" formatCode="_(* #,##0.00_);_(* \(#,##0.00\);_(* &quot;-&quot;??_);_(@_)"/>
    </dxf>
    <dxf>
      <numFmt numFmtId="187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87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name val="TH SarabunIT๙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&#3627;&#3609;&#3657;&#3634;&#3592;&#3629;\Application%20AppSheet\onab_04.pdf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&#3627;&#3609;&#3657;&#3634;&#3592;&#3629;\Application%20AppSheet\onab_04.pdf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&#3627;&#3609;&#3657;&#3634;&#3592;&#3629;\Application%20AppSheet\onab_04.pdf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344.590476157406" createdVersion="6" refreshedVersion="6" minRefreshableVersion="3" recordCount="1485">
  <cacheSource type="worksheet">
    <worksheetSource ref="A2:M1487" sheet="รายชื่อ" r:id="rId2"/>
  </cacheSource>
  <cacheFields count="13">
    <cacheField name="ประเภทศาสนสมบัติ" numFmtId="0">
      <sharedItems/>
    </cacheField>
    <cacheField name="ชื่อ" numFmtId="0">
      <sharedItems/>
    </cacheField>
    <cacheField name="ภูมิภาค" numFmtId="0">
      <sharedItems count="6">
        <s v="ภาคเหนือ"/>
        <s v="ภาคใต้"/>
        <s v="ภาคกลาง"/>
        <s v="ภาคตะวันตก"/>
        <s v="ภาคตะวันออก"/>
        <s v="ภาคตะวันออกเฉียงเหนือ"/>
      </sharedItems>
    </cacheField>
    <cacheField name="จังหวัด" numFmtId="0">
      <sharedItems/>
    </cacheField>
    <cacheField name="เขต/อำเภอ" numFmtId="0">
      <sharedItems containsBlank="1"/>
    </cacheField>
    <cacheField name="แขวง/ตำบล" numFmtId="0">
      <sharedItems containsBlank="1"/>
    </cacheField>
    <cacheField name="พิกัด" numFmtId="0">
      <sharedItems/>
    </cacheField>
    <cacheField name="เอกสารสิทธิ์" numFmtId="0">
      <sharedItems/>
    </cacheField>
    <cacheField name="เลขที่" numFmtId="0">
      <sharedItems containsBlank="1" containsMixedTypes="1" containsNumber="1" containsInteger="1" minValue="1" maxValue="555160"/>
    </cacheField>
    <cacheField name="ไร่" numFmtId="0">
      <sharedItems containsSemiMixedTypes="0" containsString="0" containsNumber="1" containsInteger="1" minValue="0" maxValue="617"/>
    </cacheField>
    <cacheField name="งาน" numFmtId="0">
      <sharedItems containsSemiMixedTypes="0" containsString="0" containsNumber="1" containsInteger="1" minValue="0" maxValue="3"/>
    </cacheField>
    <cacheField name="ตารางวา" numFmtId="4">
      <sharedItems containsSemiMixedTypes="0" containsString="0" containsNumber="1" minValue="0" maxValue="99.8"/>
    </cacheField>
    <cacheField name="เป็นตารางวา" numFmtId="187">
      <sharedItems containsSemiMixedTypes="0" containsString="0" containsNumber="1" minValue="0" maxValue="2470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P" refreshedDate="44344.586908449077" createdVersion="6" refreshedVersion="6" minRefreshableVersion="3" recordCount="1485">
  <cacheSource type="worksheet">
    <worksheetSource ref="A2:M1487" sheet="รายชื่อ" r:id="rId2"/>
  </cacheSource>
  <cacheFields count="13">
    <cacheField name="ประเภทศาสนสมบัติ" numFmtId="0">
      <sharedItems count="2">
        <s v="วัดร้าง"/>
        <s v="ศาสนสมบัติกลาง"/>
      </sharedItems>
    </cacheField>
    <cacheField name="ชื่อ" numFmtId="0">
      <sharedItems/>
    </cacheField>
    <cacheField name="ภูมิภาค" numFmtId="0">
      <sharedItems/>
    </cacheField>
    <cacheField name="จังหวัด" numFmtId="0">
      <sharedItems/>
    </cacheField>
    <cacheField name="เขต/อำเภอ" numFmtId="0">
      <sharedItems containsBlank="1"/>
    </cacheField>
    <cacheField name="แขวง/ตำบล" numFmtId="0">
      <sharedItems containsBlank="1"/>
    </cacheField>
    <cacheField name="พิกัด" numFmtId="0">
      <sharedItems/>
    </cacheField>
    <cacheField name="เอกสารสิทธิ์" numFmtId="0">
      <sharedItems count="3">
        <s v="โฉนด"/>
        <s v="นส.3ก."/>
        <s v="นส.3"/>
      </sharedItems>
    </cacheField>
    <cacheField name="เลขที่" numFmtId="0">
      <sharedItems containsBlank="1" containsMixedTypes="1" containsNumber="1" containsInteger="1" minValue="1" maxValue="555160"/>
    </cacheField>
    <cacheField name="ไร่" numFmtId="0">
      <sharedItems containsSemiMixedTypes="0" containsString="0" containsNumber="1" containsInteger="1" minValue="0" maxValue="617"/>
    </cacheField>
    <cacheField name="งาน" numFmtId="0">
      <sharedItems containsSemiMixedTypes="0" containsString="0" containsNumber="1" containsInteger="1" minValue="0" maxValue="3"/>
    </cacheField>
    <cacheField name="ตารางวา" numFmtId="4">
      <sharedItems containsSemiMixedTypes="0" containsString="0" containsNumber="1" minValue="0" maxValue="99.8"/>
    </cacheField>
    <cacheField name="เป็นตารางวา" numFmtId="187">
      <sharedItems containsSemiMixedTypes="0" containsString="0" containsNumber="1" minValue="0" maxValue="2470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P" refreshedDate="44344.596256828707" createdVersion="6" refreshedVersion="6" minRefreshableVersion="3" recordCount="1485">
  <cacheSource type="worksheet">
    <worksheetSource ref="A2:M1487" sheet="รายชื่อ" r:id="rId2"/>
  </cacheSource>
  <cacheFields count="13">
    <cacheField name="ประเภทศาสนสมบัติ" numFmtId="0">
      <sharedItems/>
    </cacheField>
    <cacheField name="ชื่อ" numFmtId="0">
      <sharedItems/>
    </cacheField>
    <cacheField name="ภูมิภาค" numFmtId="0">
      <sharedItems count="6">
        <s v="ภาคเหนือ"/>
        <s v="ภาคใต้"/>
        <s v="ภาคกลาง"/>
        <s v="ภาคตะวันตก"/>
        <s v="ภาคตะวันออก"/>
        <s v="ภาคตะวันออกเฉียงเหนือ"/>
      </sharedItems>
    </cacheField>
    <cacheField name="จังหวัด" numFmtId="0">
      <sharedItems/>
    </cacheField>
    <cacheField name="เขต/อำเภอ" numFmtId="0">
      <sharedItems containsBlank="1"/>
    </cacheField>
    <cacheField name="แขวง/ตำบล" numFmtId="0">
      <sharedItems containsBlank="1"/>
    </cacheField>
    <cacheField name="พิกัด" numFmtId="0">
      <sharedItems/>
    </cacheField>
    <cacheField name="เอกสารสิทธิ์" numFmtId="0">
      <sharedItems count="3">
        <s v="โฉนด"/>
        <s v="นส.3ก."/>
        <s v="นส.3"/>
      </sharedItems>
    </cacheField>
    <cacheField name="เลขที่" numFmtId="0">
      <sharedItems containsBlank="1" containsMixedTypes="1" containsNumber="1" containsInteger="1" minValue="1" maxValue="555160"/>
    </cacheField>
    <cacheField name="ไร่" numFmtId="0">
      <sharedItems containsSemiMixedTypes="0" containsString="0" containsNumber="1" containsInteger="1" minValue="0" maxValue="617"/>
    </cacheField>
    <cacheField name="งาน" numFmtId="0">
      <sharedItems containsSemiMixedTypes="0" containsString="0" containsNumber="1" containsInteger="1" minValue="0" maxValue="3"/>
    </cacheField>
    <cacheField name="ตารางวา" numFmtId="4">
      <sharedItems containsSemiMixedTypes="0" containsString="0" containsNumber="1" minValue="0" maxValue="99.8"/>
    </cacheField>
    <cacheField name="เป็นตารางวา" numFmtId="187">
      <sharedItems containsSemiMixedTypes="0" containsString="0" containsNumber="1" minValue="0" maxValue="2470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5">
  <r>
    <s v="วัดร้าง"/>
    <s v="วัดเค้าต้อง (ร้าง)"/>
    <x v="0"/>
    <s v="จังหวัดแพร่"/>
    <s v="อำเภอเมืองแพร่"/>
    <s v="ตำบลในเวียง"/>
    <s v="18.138895, 100.15298"/>
    <s v="โฉนด"/>
    <n v="54273"/>
    <n v="1"/>
    <n v="1"/>
    <n v="72.8"/>
    <n v="572.79999999999995"/>
  </r>
  <r>
    <s v="วัดร้าง"/>
    <s v="วัดป่าสูง (ร้าง)"/>
    <x v="0"/>
    <s v="จังหวัดแพร่"/>
    <s v="อำเภอเมืองแพร่"/>
    <s v="ตำบลทุ่งกวาว"/>
    <s v="18.154006, 100.17169"/>
    <s v="โฉนด"/>
    <n v="51763"/>
    <n v="1"/>
    <n v="1"/>
    <n v="95.7"/>
    <n v="595.70000000000005"/>
  </r>
  <r>
    <s v="วัดร้าง"/>
    <s v="วัดโสภณาลัย (ร้าง) 1-1"/>
    <x v="0"/>
    <s v="จังหวัดแพร่"/>
    <s v="อำเภอเมืองแพร่"/>
    <s v="ตำบลทุ่งกวาว"/>
    <s v="18.153761, 100.167704"/>
    <s v="โฉนด"/>
    <n v="88094"/>
    <n v="1"/>
    <n v="1"/>
    <n v="48"/>
    <n v="548"/>
  </r>
  <r>
    <s v="วัดร้าง"/>
    <s v="วัดโสภณาลัย (ร้าง) 1-2"/>
    <x v="0"/>
    <s v="จังหวัดแพร่"/>
    <s v="อำเภอเมืองแพร่"/>
    <s v="ตำบลทุ่งกวาว"/>
    <s v="18.153579, 100.167756"/>
    <s v="โฉนด"/>
    <n v="88095"/>
    <n v="0"/>
    <n v="1"/>
    <n v="73"/>
    <n v="173"/>
  </r>
  <r>
    <s v="วัดร้าง"/>
    <s v="วัดต้นหมุ้น (ร้าง) 1-1"/>
    <x v="0"/>
    <s v="จังหวัดแพร่"/>
    <s v="อำเภอลอง"/>
    <s v="ตำบลห้วยอ้อ"/>
    <s v="18.097452, 99.834011"/>
    <s v="โฉนด"/>
    <n v="1822"/>
    <n v="0"/>
    <n v="2"/>
    <n v="38"/>
    <n v="238"/>
  </r>
  <r>
    <s v="วัดร้าง"/>
    <s v="วัดต้นหมุ้น (ร้าง)1-2"/>
    <x v="0"/>
    <s v="จังหวัดแพร่"/>
    <s v="อำเภอลอง"/>
    <s v="ตำบลห้วยอ้อ"/>
    <s v="18.097292, 99.833754"/>
    <s v="โฉนด"/>
    <n v="1823"/>
    <n v="2"/>
    <n v="2"/>
    <n v="57"/>
    <n v="1057"/>
  </r>
  <r>
    <s v="วัดร้าง"/>
    <s v="วัดบ้านกาง (ร้าง)"/>
    <x v="0"/>
    <s v="จังหวัดแพร่"/>
    <s v="อำเภอลอง"/>
    <s v="ตำบลปากกาง"/>
    <s v="18.060859, 99.81911"/>
    <s v="โฉนด"/>
    <n v="7623"/>
    <n v="7"/>
    <n v="2"/>
    <n v="92"/>
    <n v="3092"/>
  </r>
  <r>
    <s v="วัดร้าง"/>
    <s v="วัดบ้านนาไผ่"/>
    <x v="0"/>
    <s v="จังหวัดแพร่"/>
    <s v="อำเภอลอง"/>
    <s v="ตำบลห้วยอ้อ"/>
    <s v="18.074525, 99.822658"/>
    <s v="โฉนด"/>
    <n v="2157"/>
    <n v="0"/>
    <n v="3"/>
    <n v="65"/>
    <n v="365"/>
  </r>
  <r>
    <s v="วัดร้าง"/>
    <s v="วัดบ้านบ่อ (ร้าง)"/>
    <x v="0"/>
    <s v="จังหวัดแพร่"/>
    <s v="อำเภอลอง"/>
    <s v="ตำบลบ้านปิน"/>
    <s v=", "/>
    <s v="นส.3ก."/>
    <n v="1793"/>
    <n v="6"/>
    <n v="3"/>
    <n v="20"/>
    <n v="2720"/>
  </r>
  <r>
    <s v="วัดร้าง"/>
    <s v="วัดสบสาย (ร้าง)"/>
    <x v="0"/>
    <s v="จังหวัดแพร่"/>
    <s v="อำเภอสูงเม่น"/>
    <s v="ตำบลสบสาย"/>
    <s v="18.084956, 100.105217"/>
    <s v="โฉนด"/>
    <n v="57647"/>
    <n v="2"/>
    <n v="0"/>
    <n v="41"/>
    <n v="841"/>
  </r>
  <r>
    <s v="วัดร้าง"/>
    <s v="วัดต้นหนุน (ร้าง)1-1"/>
    <x v="0"/>
    <s v="จังหวัดแพร่"/>
    <s v="อำเภอสอง"/>
    <s v="ตำบลห้วยหม้าย"/>
    <s v="18.352054, 100.158965"/>
    <s v="โฉนด"/>
    <n v="32348"/>
    <n v="0"/>
    <n v="0"/>
    <n v="77.900000000000006"/>
    <n v="77.900000000000006"/>
  </r>
  <r>
    <s v="วัดร้าง"/>
    <s v="วัดต้นหนุน (ร้าง)1-2"/>
    <x v="0"/>
    <s v="จังหวัดแพร่"/>
    <s v="อำเภอสอง"/>
    <s v="ตำบลห้วยหม้าย"/>
    <s v="18.351857, 100.159052"/>
    <s v="โฉนด"/>
    <n v="32349"/>
    <n v="0"/>
    <n v="1"/>
    <n v="42"/>
    <n v="142"/>
  </r>
  <r>
    <s v="วัดร้าง"/>
    <s v="วัดพม่า (ร้าง)"/>
    <x v="0"/>
    <s v="จังหวัดน่าน"/>
    <s v="อำเภอเมืองน่าน"/>
    <s v="ตำบลในเวียง"/>
    <s v="18.77939, 100.77818"/>
    <s v="โฉนด"/>
    <n v="3426"/>
    <n v="3"/>
    <n v="1"/>
    <n v="51.8"/>
    <n v="1351.8"/>
  </r>
  <r>
    <s v="วัดร้าง"/>
    <s v="วัดม่าน (ร้าง)"/>
    <x v="0"/>
    <s v="จังหวัดน่าน"/>
    <s v="อำเภอเมืองน่าน"/>
    <s v="ตำบลดู่ใต้"/>
    <s v="18.70251, 100.67131"/>
    <s v="โฉนด"/>
    <n v="21545"/>
    <n v="3"/>
    <n v="0"/>
    <n v="42"/>
    <n v="1242"/>
  </r>
  <r>
    <s v="วัดร้าง"/>
    <s v="วัดพระหัด (ร้าง)"/>
    <x v="0"/>
    <s v="จังหวัดน่าน"/>
    <s v="อำเภอภูเพียง"/>
    <s v="ตำบลม่วงตึ๊ด"/>
    <s v="18.76227, 100.76868"/>
    <s v="โฉนด"/>
    <n v="3161"/>
    <n v="3"/>
    <n v="0"/>
    <n v="95"/>
    <n v="1295"/>
  </r>
  <r>
    <s v="วัดร้าง"/>
    <s v="วัดเลย(ร้าง)"/>
    <x v="0"/>
    <s v="จังหวัดน่าน"/>
    <s v="อำเภอสันติสุข"/>
    <s v="ตำบลพงษ์"/>
    <s v="18.89566, 100.956"/>
    <s v="โฉนด"/>
    <n v="2858"/>
    <n v="0"/>
    <n v="0"/>
    <n v="92"/>
    <n v="92"/>
  </r>
  <r>
    <s v="วัดร้าง"/>
    <s v="วัดมิ่งเมือง (ร้าง)"/>
    <x v="0"/>
    <s v="จังหวัดน่าน"/>
    <s v="อำเภอเวียงสา"/>
    <s v="ตำบลกลางเวียง"/>
    <s v="18.57068, 100.74383"/>
    <s v="โฉนด"/>
    <n v="36778"/>
    <n v="2"/>
    <n v="0"/>
    <n v="38"/>
    <n v="838"/>
  </r>
  <r>
    <s v="วัดร้าง"/>
    <s v="วัดเปียะ (ร้าง)"/>
    <x v="0"/>
    <s v="จังหวัดน่าน"/>
    <s v="อำเภอทุ่งช้าง"/>
    <s v="ตำบลและ"/>
    <s v="19.42484, 100.87703"/>
    <s v="โฉนด"/>
    <n v="3974"/>
    <n v="1"/>
    <n v="1"/>
    <n v="76"/>
    <n v="576"/>
  </r>
  <r>
    <s v="วัดร้าง"/>
    <s v="วัดทุ่งเม็ง (ร้าง)"/>
    <x v="0"/>
    <s v="จังหวัดน่าน"/>
    <s v="อำเภอภูเพียง"/>
    <s v="ตำบลเมืองจัง"/>
    <s v="18.85784, 100.81855"/>
    <s v="นส.3ก."/>
    <n v="908"/>
    <n v="0"/>
    <n v="3"/>
    <n v="77"/>
    <n v="377"/>
  </r>
  <r>
    <s v="วัดร้าง"/>
    <s v="วัดบ้านปิน (ร้าง)"/>
    <x v="0"/>
    <s v="จังหวัดน่าน"/>
    <s v="อำเภอเมืองน่าน"/>
    <s v="ตำบลไชยสถาน"/>
    <s v="18.77303, 100.70122"/>
    <s v="นส.3ก."/>
    <n v="591"/>
    <n v="1"/>
    <n v="2"/>
    <n v="11"/>
    <n v="611"/>
  </r>
  <r>
    <s v="วัดร้าง"/>
    <s v="วัดปากงาว (ร้าง)"/>
    <x v="0"/>
    <s v="จังหวัดน่าน"/>
    <s v="อำเภอเมืองน่าน"/>
    <s v="ตำบลบ่อ"/>
    <s v="18.92854, 100.76645"/>
    <s v="นส.3ก."/>
    <n v="25"/>
    <n v="1"/>
    <n v="3"/>
    <n v="71"/>
    <n v="771"/>
  </r>
  <r>
    <s v="วัดร้าง"/>
    <s v="วัดพระเจ้างาม (ร้าง)"/>
    <x v="0"/>
    <s v="จังหวัดพะเยา"/>
    <s v="อำเภอเมืองพะเยา"/>
    <s v="ตำบลแม่ปืม"/>
    <s v="19.301353, 99.837837"/>
    <s v="โฉนด"/>
    <n v="96358"/>
    <n v="1"/>
    <n v="0"/>
    <n v="46"/>
    <n v="446"/>
  </r>
  <r>
    <s v="วัดร้าง"/>
    <s v="วัดบุญนาค (ร้าง)"/>
    <x v="0"/>
    <s v="จังหวัดพะเยา"/>
    <s v="อำเภอเมืองพะเยา"/>
    <s v="ตำบลท่าวังทอง"/>
    <s v="19.19637, 99.941282"/>
    <s v="โฉนด"/>
    <n v="64012"/>
    <n v="16"/>
    <n v="1"/>
    <n v="18"/>
    <n v="6518"/>
  </r>
  <r>
    <s v="วัดร้าง"/>
    <s v="วัดยั้งหย้อง (ร้าง)"/>
    <x v="0"/>
    <s v="จังหวัดพะเยา"/>
    <s v="อำเภอเมืองพะเยา"/>
    <s v="ตำบลท่าวังทอง"/>
    <s v="19.172092, 99.907745"/>
    <s v="โฉนด"/>
    <n v="18773"/>
    <n v="1"/>
    <n v="3"/>
    <n v="28.7"/>
    <n v="728.7"/>
  </r>
  <r>
    <s v="วัดร้าง"/>
    <s v="วัดสันกำแพง (ร้าง)"/>
    <x v="0"/>
    <s v="จังหวัดพะเยา"/>
    <s v="อำเภอเมืองพะเยา"/>
    <s v="ตำบลบ้านตุ่น"/>
    <s v="19.155923, 99.839691"/>
    <s v="โฉนด"/>
    <n v="46576"/>
    <n v="2"/>
    <n v="1"/>
    <n v="74"/>
    <n v="974"/>
  </r>
  <r>
    <s v="วัดร้าง"/>
    <s v="วัดมะม่วงเจ็ดต้น (ร้าง)"/>
    <x v="0"/>
    <s v="จังหวัดพะเยา"/>
    <s v="อำเภอเมืองพะเยา"/>
    <s v="ตำบลบ้านต๊ำ"/>
    <s v="19.22173, 99.773218"/>
    <s v="โฉนด"/>
    <n v="64897"/>
    <n v="38"/>
    <n v="3"/>
    <n v="51.5"/>
    <n v="15551.5"/>
  </r>
  <r>
    <s v="วัดร้าง"/>
    <s v="วัดเสร็จ (ร้าง)"/>
    <x v="0"/>
    <s v="จังหวัดพะเยา"/>
    <s v="อำเภอเมืองพะเยา"/>
    <s v="ตำบลบ้านต๊ำ"/>
    <s v="19.229487, 99.773837"/>
    <s v="โฉนด"/>
    <n v="78830"/>
    <n v="4"/>
    <n v="0"/>
    <n v="99"/>
    <n v="1699"/>
  </r>
  <r>
    <s v="วัดร้าง"/>
    <s v="วัดปงพระแล (ร้าง)"/>
    <x v="0"/>
    <s v="จังหวัดพะเยา"/>
    <s v="อำเภอเมืองพะเยา"/>
    <s v="ตำบลบ้านต๊ำ"/>
    <s v="19.224635, 99.80368"/>
    <s v="โฉนด"/>
    <n v="61537"/>
    <n v="3"/>
    <n v="0"/>
    <n v="61.8"/>
    <n v="1261.8"/>
  </r>
  <r>
    <s v="วัดร้าง"/>
    <s v="วัดดงแล (ร้าง)"/>
    <x v="0"/>
    <s v="จังหวัดพะเยา"/>
    <s v="อำเภอเมืองพะเยา"/>
    <s v="ตำบลบ้านใหม่"/>
    <s v="19.277825, 99.805282"/>
    <s v="โฉนด"/>
    <n v="76230"/>
    <n v="5"/>
    <n v="2"/>
    <n v="21.2"/>
    <n v="2221.1999999999998"/>
  </r>
  <r>
    <s v="วัดร้าง"/>
    <s v="วัดบุญนาค (ร้าง)"/>
    <x v="0"/>
    <s v="จังหวัดพะเยา"/>
    <s v="อำเภอเมืองพะเยา"/>
    <s v="ตำบลบ้านใหม่"/>
    <s v="19.2746, 99.812551"/>
    <s v="โฉนด"/>
    <n v="45302"/>
    <n v="1"/>
    <n v="3"/>
    <n v="51"/>
    <n v="751"/>
  </r>
  <r>
    <s v="วัดร้าง"/>
    <s v="วัดสันช้างหิน (ร้าง)"/>
    <x v="0"/>
    <s v="จังหวัดพะเยา"/>
    <s v="อำเภอเมืองพะเยา"/>
    <s v="ตำบลบ้านใหม่"/>
    <s v="19.259735, 99.808967"/>
    <s v="โฉนด"/>
    <n v="31380"/>
    <n v="7"/>
    <n v="1"/>
    <n v="14"/>
    <n v="2914"/>
  </r>
  <r>
    <s v="วัดร้าง"/>
    <s v="วัดพระธาตุผาช้างมูบ (ร้าง)"/>
    <x v="0"/>
    <s v="จังหวัดพะเยา"/>
    <s v="อำเภอเมืองพะเยา"/>
    <s v="ตำบลสันป่าม่วง"/>
    <s v="19.187246, 99.811907"/>
    <s v="โฉนด"/>
    <n v="79346"/>
    <n v="1"/>
    <n v="0"/>
    <n v="63.6"/>
    <n v="463.6"/>
  </r>
  <r>
    <s v="วัดร้าง"/>
    <s v="วัดช้างเผือก (ร้าง)1-1"/>
    <x v="0"/>
    <s v="จังหวัดพะเยา"/>
    <s v="อำเภอเชียงคำ"/>
    <s v="ตำบลเวียง"/>
    <s v="19.503811, 100.320296"/>
    <s v="โฉนด"/>
    <n v="36106"/>
    <n v="2"/>
    <n v="0"/>
    <n v="78"/>
    <n v="878"/>
  </r>
  <r>
    <s v="วัดร้าง"/>
    <s v="วัดช้างเผือก (ร้าง)1-2"/>
    <x v="0"/>
    <s v="จังหวัดพะเยา"/>
    <s v="อำเภอเชียงคำ"/>
    <s v="ตำบลเวียง"/>
    <s v="19.503568, 100.320768"/>
    <s v="โฉนด"/>
    <n v="36107"/>
    <n v="0"/>
    <n v="1"/>
    <n v="67"/>
    <n v="167"/>
  </r>
  <r>
    <s v="วัดร้าง"/>
    <s v="วัดพระธาตุลอมสะหลี (ร้าง)"/>
    <x v="0"/>
    <s v="จังหวัดพะเยา"/>
    <s v="อำเภอเชียงคำ"/>
    <s v="ตำบลเวียง"/>
    <s v="19.521514, 100.353184"/>
    <s v="โฉนด"/>
    <n v="56270"/>
    <n v="0"/>
    <n v="2"/>
    <n v="16"/>
    <n v="216"/>
  </r>
  <r>
    <s v="วัดร้าง"/>
    <s v="วัดพระธาตุดงป่าแดง (ร้าง)"/>
    <x v="0"/>
    <s v="จังหวัดพะเยา"/>
    <s v="อำเภอเชียงคำ"/>
    <s v="ตำบลเวียง"/>
    <s v="19.529298, 100.353187"/>
    <s v="โฉนด"/>
    <n v="56639"/>
    <n v="2"/>
    <n v="1"/>
    <n v="97"/>
    <n v="997"/>
  </r>
  <r>
    <s v="วัดร้าง"/>
    <s v="วัดสันป่าหนาดใต้ (ร้าง)"/>
    <x v="0"/>
    <s v="จังหวัดพะเยา"/>
    <s v="อำเภอดอกคำใต้"/>
    <s v="ตำบลดอกคำใต้"/>
    <s v="19.127604, 99.963071"/>
    <s v="โฉนด"/>
    <n v="35682"/>
    <n v="1"/>
    <n v="0"/>
    <n v="64"/>
    <n v="464"/>
  </r>
  <r>
    <s v="วัดร้าง"/>
    <s v="วัดรอมพระเจ้านิพาน (ร้าง)"/>
    <x v="0"/>
    <s v="จังหวัดพะเยา"/>
    <s v="อำเภอดอกคำใต้"/>
    <s v="ตำบลสว่างอารมณ์"/>
    <s v="19.18672, 99.998925"/>
    <s v="โฉนด"/>
    <n v="35644"/>
    <n v="0"/>
    <n v="2"/>
    <n v="9"/>
    <n v="209"/>
  </r>
  <r>
    <s v="วัดร้าง"/>
    <s v="วัดกู่ต้นศรี (ร้าง)"/>
    <x v="0"/>
    <s v="จังหวัดพะเยา"/>
    <s v="อำเภอภูกามยาว"/>
    <s v="ตำบลดงเจน"/>
    <s v="19.253363, 99.965404"/>
    <s v="โฉนด"/>
    <n v="32620"/>
    <n v="13"/>
    <n v="2"/>
    <n v="67"/>
    <n v="5467"/>
  </r>
  <r>
    <s v="วัดร้าง"/>
    <s v="วัดป่าเปา (ร้าง)"/>
    <x v="0"/>
    <s v="จังหวัดพะเยา"/>
    <s v="อำเภอภูกามยาว"/>
    <s v="ตำบลดงเจน"/>
    <s v="19.2897, 99.935671"/>
    <s v="โฉนด"/>
    <n v="4773"/>
    <n v="2"/>
    <n v="3"/>
    <n v="67"/>
    <n v="1167"/>
  </r>
  <r>
    <s v="วัดร้าง"/>
    <s v="วัดป่าห้า (ร้าง)"/>
    <x v="0"/>
    <s v="จังหวัดพะเยา"/>
    <s v="อำเภอภูกามยาว"/>
    <s v="ตำบลดงเจน"/>
    <s v="19.282545, 99.932852"/>
    <s v="โฉนด"/>
    <n v="2954"/>
    <n v="4"/>
    <n v="0"/>
    <n v="3"/>
    <n v="1603"/>
  </r>
  <r>
    <s v="วัดร้าง"/>
    <s v="วัดสันกู่บวก (ร้าง)"/>
    <x v="0"/>
    <s v="จังหวัดพะเยา"/>
    <s v="อำเภอภูกามยาว"/>
    <s v="ตำบลดงเจน"/>
    <s v="19.253682, 99.97138"/>
    <s v="โฉนด"/>
    <n v="2955"/>
    <n v="2"/>
    <n v="1"/>
    <n v="55"/>
    <n v="955"/>
  </r>
  <r>
    <s v="วัดร้าง"/>
    <s v="วัดเวียงปู่ล่าม (ร้าง)"/>
    <x v="0"/>
    <s v="จังหวัดพะเยา"/>
    <s v="อำเภอภูกามยาว"/>
    <s v="ตำบลดงเจน"/>
    <s v="19.263506, 99.977701"/>
    <s v="โฉนด"/>
    <n v="2322"/>
    <n v="4"/>
    <n v="3"/>
    <n v="78.7"/>
    <n v="1978.7"/>
  </r>
  <r>
    <s v="วัดร้าง"/>
    <s v="วัดกู่ดงลุ่ม (ร้าง)"/>
    <x v="0"/>
    <s v="จังหวัดพะเยา"/>
    <s v="อำเภอแม่ใจ"/>
    <s v="ตำบลป่าแฝก"/>
    <s v="19.453154, 99.808299"/>
    <s v="โฉนด"/>
    <n v="24854"/>
    <n v="4"/>
    <n v="2"/>
    <n v="87"/>
    <n v="1887"/>
  </r>
  <r>
    <s v="วัดร้าง"/>
    <s v="วัดพระธาตุดวงสุพรรณ (ร้าง)"/>
    <x v="0"/>
    <s v="จังหวัดพะเยา"/>
    <s v="อำเภอแม่ใจ"/>
    <s v="ตำบลป่าแฝก"/>
    <s v="19.427569, 99.747341"/>
    <s v="โฉนด"/>
    <n v="19523"/>
    <n v="2"/>
    <n v="2"/>
    <n v="66"/>
    <n v="1066"/>
  </r>
  <r>
    <s v="วัดร้าง"/>
    <s v="วัดดงมะดะ (ร้าง)"/>
    <x v="0"/>
    <s v="จังหวัดพะเยา"/>
    <s v="อำเภอแม่ใจ"/>
    <s v="ตำบลบ้านเหล่า"/>
    <s v="19.38995, 99.833213"/>
    <s v="โฉนด"/>
    <n v="17787"/>
    <n v="2"/>
    <n v="2"/>
    <n v="91"/>
    <n v="1091"/>
  </r>
  <r>
    <s v="วัดร้าง"/>
    <s v="วัดพระธาตุบ่อหมาเลีย (ร้าง)"/>
    <x v="0"/>
    <s v="จังหวัดพะเยา"/>
    <s v="อำเภอแม่ใจ"/>
    <s v="ตำบลบ้านเหล่า"/>
    <s v="19.38584, 99.842318"/>
    <s v="โฉนด"/>
    <n v="18069"/>
    <n v="0"/>
    <n v="3"/>
    <n v="85"/>
    <n v="385"/>
  </r>
  <r>
    <s v="วัดร้าง"/>
    <s v="วัดหล่ายใหม่ (ร้าง)"/>
    <x v="0"/>
    <s v="จังหวัดพะเยา"/>
    <s v="อำเภอปง"/>
    <s v="ตำบลออย"/>
    <s v="19.207101, 100.304917"/>
    <s v="โฉนด"/>
    <n v="36344"/>
    <n v="5"/>
    <n v="1"/>
    <n v="53"/>
    <n v="2153"/>
  </r>
  <r>
    <s v="วัดร้าง"/>
    <s v="วัดดงแหลม (ร้าง)"/>
    <x v="0"/>
    <s v="จังหวัดพะเยา"/>
    <s v="อำเภอปง"/>
    <s v="ตำบลปง"/>
    <s v="19.11968, 100.259646"/>
    <s v="โฉนด"/>
    <n v="36887"/>
    <n v="5"/>
    <n v="1"/>
    <n v="59"/>
    <n v="2159"/>
  </r>
  <r>
    <s v="วัดร้าง"/>
    <s v="วัดพระเจ้าหลวง (ร้าง)"/>
    <x v="0"/>
    <s v="จังหวัดพะเยา"/>
    <s v="อำเภอเชียงคำ"/>
    <s v="ตำบลอ่างทอง"/>
    <s v="19.528405, 100.247709"/>
    <s v="โฉนด"/>
    <n v="50057"/>
    <n v="11"/>
    <n v="0"/>
    <n v="57"/>
    <n v="4457"/>
  </r>
  <r>
    <s v="วัดร้าง"/>
    <s v="วัดกู่บ้านเจ้ายะ (ร้าง)"/>
    <x v="0"/>
    <s v="จังหวัดลำปาง"/>
    <s v="อำเภอเกาะคา"/>
    <s v="ตำบลลำปางหลวง"/>
    <s v="18.249552, 99.407623"/>
    <s v="โฉนด"/>
    <n v="555160"/>
    <n v="0"/>
    <n v="3"/>
    <n v="67"/>
    <n v="367"/>
  </r>
  <r>
    <s v="วัดร้าง"/>
    <s v="วัดกู่บ้านหัน (ร้าง)"/>
    <x v="0"/>
    <s v="จังหวัดลำปาง"/>
    <s v="อำเภอเกาะคา"/>
    <s v="ตำบลลำปางหลวง"/>
    <s v="18.253025, 99.405310"/>
    <s v="โฉนด"/>
    <n v="55159"/>
    <n v="0"/>
    <n v="0"/>
    <n v="84"/>
    <n v="84"/>
  </r>
  <r>
    <s v="วัดร้าง"/>
    <s v="วัดดงขี้ลั๊วะ (ร้าง)"/>
    <x v="0"/>
    <s v="จังหวัดลำปาง"/>
    <s v="อำเภอเกาะคา"/>
    <s v="ตำบลไหล่หิน"/>
    <s v="18.216963, 99.321637"/>
    <s v="โฉนด"/>
    <n v="17492"/>
    <n v="3"/>
    <n v="1"/>
    <n v="81"/>
    <n v="1381"/>
  </r>
  <r>
    <s v="วัดร้าง"/>
    <s v="วัดทุ่งกู่ศาลา (ร้าง)"/>
    <x v="0"/>
    <s v="จังหวัดลำปาง"/>
    <s v="อำเภอเกาะคา"/>
    <s v="ตำบลนาแก้ว"/>
    <s v="18.103005, 99.315585"/>
    <s v="โฉนด"/>
    <n v="55667"/>
    <n v="14"/>
    <n v="2"/>
    <n v="85"/>
    <n v="5885"/>
  </r>
  <r>
    <s v="วัดร้าง"/>
    <s v="วัดพระธาตุดอยฮาง (ร้าง)"/>
    <x v="0"/>
    <s v="จังหวัดลำปาง"/>
    <s v="อำเภอเกาะคา"/>
    <s v="ตำบลใหม่พัฒนา"/>
    <s v="18.239244, 99.297387"/>
    <s v="โฉนด"/>
    <n v="60013"/>
    <n v="26"/>
    <n v="2"/>
    <n v="84"/>
    <n v="10684"/>
  </r>
  <r>
    <s v="วัดร้าง"/>
    <s v="วัดรอมมงกุฎ (ร้าง)"/>
    <x v="0"/>
    <s v="จังหวัดลำปาง"/>
    <s v="อำเภอเกาะคา"/>
    <s v="ตำบลไหล่หิน"/>
    <s v="18.210702, 99.328698"/>
    <s v="โฉนด"/>
    <n v="17393"/>
    <n v="0"/>
    <n v="3"/>
    <n v="13"/>
    <n v="313"/>
  </r>
  <r>
    <s v="วัดร้าง"/>
    <s v="วัดห้วยไร่ (ร้าง)"/>
    <x v="0"/>
    <s v="จังหวัดลำปาง"/>
    <s v="อำเภอแม่พริก"/>
    <s v="ตำบลผาปัง"/>
    <s v="17.570532, 99.150827"/>
    <s v="โฉนด"/>
    <n v="5934"/>
    <n v="1"/>
    <n v="3"/>
    <n v="81"/>
    <n v="781"/>
  </r>
  <r>
    <s v="วัดร้าง"/>
    <s v="วัดแม่หล่วง (ร้าง) 1-1"/>
    <x v="0"/>
    <s v="จังหวัดลำปาง"/>
    <s v="อำเภอแม่เมาะ"/>
    <s v="ตำบลนาสัก"/>
    <s v="18.319718, 99.868624"/>
    <s v="โฉนด"/>
    <n v="19015"/>
    <n v="0"/>
    <n v="1"/>
    <n v="5.8"/>
    <n v="105.8"/>
  </r>
  <r>
    <s v="วัดร้าง"/>
    <s v="วัดแม่หล่วง (ร้าง) 1-2"/>
    <x v="0"/>
    <s v="จังหวัดลำปาง"/>
    <s v="อำเภอแม่เมาะ"/>
    <s v="ตำบลนาสัก"/>
    <s v="18.319718, 99.868624"/>
    <s v="โฉนด"/>
    <n v="19016"/>
    <n v="0"/>
    <n v="1"/>
    <n v="72"/>
    <n v="172"/>
  </r>
  <r>
    <s v="วัดร้าง"/>
    <s v="วัดแม่หล่วง (ร้าง) 1-3"/>
    <x v="0"/>
    <s v="จังหวัดลำปาง"/>
    <s v="อำเภอแม่เมาะ"/>
    <s v="ตำบลนาสัก"/>
    <s v="18.319718, 99.868624"/>
    <s v="โฉนด"/>
    <n v="20196"/>
    <n v="6"/>
    <n v="0"/>
    <n v="64.599999999999994"/>
    <n v="2464.6"/>
  </r>
  <r>
    <s v="วัดร้าง"/>
    <s v="วัดต้นซ้อ (ร้าง)"/>
    <x v="0"/>
    <s v="จังหวัดลำปาง"/>
    <s v="อำเภอห้างฉัตร"/>
    <s v="ตำบลห้างฉัตร"/>
    <s v="18.344959, 99.350621"/>
    <s v="โฉนด"/>
    <n v="20557"/>
    <n v="1"/>
    <n v="0"/>
    <n v="72"/>
    <n v="472"/>
  </r>
  <r>
    <s v="วัดร้าง"/>
    <s v="วัดน้ำจำ (ร้าง)"/>
    <x v="0"/>
    <s v="จังหวัดลำปาง"/>
    <s v="อำเภอห้างฉัตร"/>
    <s v="ตำบลวอแก้ว"/>
    <s v="18.398932, 99.366585"/>
    <s v="โฉนด"/>
    <n v="48033"/>
    <n v="1"/>
    <n v="0"/>
    <n v="88.2"/>
    <n v="488.2"/>
  </r>
  <r>
    <s v="วัดร้าง"/>
    <s v="วัดม่อนไก่เขี่ย (ร้าง)"/>
    <x v="0"/>
    <s v="จังหวัดลำปาง"/>
    <s v="อำเภอห้างฉัตร"/>
    <s v="ตำบลเมืองยาว"/>
    <s v="18.254935, 99.27296"/>
    <s v="โฉนด"/>
    <n v="48546"/>
    <n v="38"/>
    <n v="2"/>
    <n v="14"/>
    <n v="15414"/>
  </r>
  <r>
    <s v="วัดร้าง"/>
    <s v="วัดสันทราย (ร้าง)"/>
    <x v="0"/>
    <s v="จังหวัดลำปาง"/>
    <s v="อำเภอห้างฉัตร"/>
    <s v="ตำบลเวียงตาล"/>
    <s v="18.333727, 99.332075"/>
    <s v="โฉนด"/>
    <n v="21296"/>
    <n v="10"/>
    <n v="0"/>
    <n v="91"/>
    <n v="4091"/>
  </r>
  <r>
    <s v="วัดร้าง"/>
    <s v="วัดเจดีย์กุด (ร้าง)"/>
    <x v="0"/>
    <s v="จังหวัดลำปาง"/>
    <s v="อำเภองาว"/>
    <s v="ตำบลนาแก"/>
    <s v="18.767195, 99.976617"/>
    <s v="โฉนด"/>
    <n v="26216"/>
    <n v="7"/>
    <n v="1"/>
    <n v="17"/>
    <n v="2917"/>
  </r>
  <r>
    <s v="วัดร้าง"/>
    <s v="วัดใจน้อย (ร้าง)"/>
    <x v="0"/>
    <s v="จังหวัดลำปาง"/>
    <s v="อำเภองาว"/>
    <s v="ตำบลหลวงเหนือ"/>
    <s v="18.763127, 99.982209"/>
    <s v="โฉนด"/>
    <n v="4695"/>
    <n v="10"/>
    <n v="2"/>
    <n v="21"/>
    <n v="4221"/>
  </r>
  <r>
    <s v="วัดร้าง"/>
    <s v="วัดดอนมูล (ร้าง) 1-1"/>
    <x v="0"/>
    <s v="จังหวัดลำปาง"/>
    <s v="อำเภองาว"/>
    <s v="ตำบลหลวงใต้"/>
    <s v="18.734359, 99.973582"/>
    <s v="โฉนด"/>
    <n v="1535"/>
    <n v="1"/>
    <n v="0"/>
    <n v="95"/>
    <n v="495"/>
  </r>
  <r>
    <s v="วัดร้าง"/>
    <s v="วัดดอนมูล (ร้าง) 1-2"/>
    <x v="0"/>
    <s v="จังหวัดลำปาง"/>
    <s v="อำเภองาว"/>
    <s v="ตำบลหลวงใต้"/>
    <s v="18.734359, 99.973582"/>
    <s v="โฉนด"/>
    <n v="1536"/>
    <n v="0"/>
    <n v="1"/>
    <n v="42"/>
    <n v="142"/>
  </r>
  <r>
    <s v="วัดร้าง"/>
    <s v="วัดนาเหล็ก (ร้าง)"/>
    <x v="0"/>
    <s v="จังหวัดลำปาง"/>
    <s v="อำเภองาว"/>
    <s v="ตำบลหลวงใต้"/>
    <s v="18.737724, 99.99096"/>
    <s v="โฉนด"/>
    <n v="16723"/>
    <n v="2"/>
    <n v="1"/>
    <n v="53"/>
    <n v="953"/>
  </r>
  <r>
    <s v="วัดร้าง"/>
    <s v="วัดปงมะโอ (ร้าง)"/>
    <x v="0"/>
    <s v="จังหวัดลำปาง"/>
    <s v="อำเภองาว"/>
    <s v="ตำบลบ้านอ้อน"/>
    <s v="18.754101, 99.928833"/>
    <s v="โฉนด"/>
    <n v="15986"/>
    <n v="1"/>
    <n v="0"/>
    <n v="3"/>
    <n v="403"/>
  </r>
  <r>
    <s v="วัดร้าง"/>
    <s v="วัดปงวัง (ร้าง)"/>
    <x v="0"/>
    <s v="จังหวัดลำปาง"/>
    <s v="อำเภอแจ้ห่ม"/>
    <s v="ตำบลแจ้ห่ม"/>
    <s v="18.690535, 99.564331"/>
    <s v="โฉนด"/>
    <n v="11792"/>
    <n v="2"/>
    <n v="2"/>
    <n v="28"/>
    <n v="1028"/>
  </r>
  <r>
    <s v="วัดร้าง"/>
    <s v="วัดโปร่งชัยหรือโป่งชัย (ร้าง)"/>
    <x v="0"/>
    <s v="จังหวัดลำปาง"/>
    <s v="อำเภอแจ้ห่ม"/>
    <s v="ตำบลบ้านสา"/>
    <s v="18.669433, 99.562307"/>
    <s v="โฉนด"/>
    <n v="32572"/>
    <n v="4"/>
    <n v="1"/>
    <n v="64"/>
    <n v="1764"/>
  </r>
  <r>
    <s v="วัดร้าง"/>
    <s v="วัดแพะมหาโปน(พระธาตุมหาโป้น) (ร้าง)"/>
    <x v="0"/>
    <s v="จังหวัดลำปาง"/>
    <s v="อำเภอแจ้ห่ม"/>
    <s v="ตำบลทุ่งผึ้ง"/>
    <s v="18.922359, 99.659152"/>
    <s v="โฉนด"/>
    <n v="32568"/>
    <n v="2"/>
    <n v="2"/>
    <n v="25"/>
    <n v="1025"/>
  </r>
  <r>
    <s v="วัดร้าง"/>
    <s v="วัดศรีดอนมูล (ร้าง)"/>
    <x v="0"/>
    <s v="จังหวัดลำปาง"/>
    <s v="อำเภอแจ้ห่ม"/>
    <s v="ตำบลทุ่งผึ้ง"/>
    <s v="18.874910, 99.664507"/>
    <s v="โฉนด"/>
    <n v="34656"/>
    <n v="4"/>
    <n v="0"/>
    <n v="11.5"/>
    <n v="1611.5"/>
  </r>
  <r>
    <s v="วัดร้าง"/>
    <s v="วัดห้วยแหน (ร้าง)"/>
    <x v="0"/>
    <s v="จังหวัดลำปาง"/>
    <s v="อำเภอแจ้ห่ม"/>
    <s v="ตำบลแม่สุก"/>
    <s v="18.791761, 99.567114"/>
    <s v="โฉนด"/>
    <n v="3500"/>
    <n v="1"/>
    <n v="2"/>
    <n v="6"/>
    <n v="606"/>
  </r>
  <r>
    <s v="วัดร้าง"/>
    <s v="วัดนาไม้แดง (ร้าง)"/>
    <x v="0"/>
    <s v="จังหวัดลำปาง"/>
    <s v="อำเภอสบปราบ"/>
    <s v="ตำบลนายาง"/>
    <s v="17.921800, 99.286356"/>
    <s v="โฉนด"/>
    <n v="29684"/>
    <n v="39"/>
    <n v="0"/>
    <n v="10"/>
    <n v="15610"/>
  </r>
  <r>
    <s v="วัดร้าง"/>
    <s v="วัดนายาง (ร้าง) 1-1"/>
    <x v="0"/>
    <s v="จังหวัดลำปาง"/>
    <s v="อำเภอสบปราบ"/>
    <s v="ตำบลนายาง"/>
    <s v="17.905387, 99.30532"/>
    <s v="โฉนด"/>
    <n v="24086"/>
    <n v="2"/>
    <n v="0"/>
    <n v="56"/>
    <n v="856"/>
  </r>
  <r>
    <s v="วัดร้าง"/>
    <s v="วัดนายาง (ร้าง) 1-2"/>
    <x v="0"/>
    <s v="จังหวัดลำปาง"/>
    <s v="อำเภอสบปราบ"/>
    <s v="ตำบลนายาง"/>
    <s v="17.905387, 99.30532"/>
    <s v="โฉนด"/>
    <n v="14082"/>
    <n v="2"/>
    <n v="0"/>
    <n v="37"/>
    <n v="837"/>
  </r>
  <r>
    <s v="วัดร้าง"/>
    <s v="วัดกู่น้อย (ร้าง)"/>
    <x v="0"/>
    <s v="จังหวัดลำปาง"/>
    <s v="อำเภอเสริมงาม"/>
    <s v="ตำบลเสริมกลาง"/>
    <s v="18.045093, 99.225317"/>
    <s v="โฉนด"/>
    <n v="25353"/>
    <n v="1"/>
    <n v="0"/>
    <n v="11"/>
    <n v="411"/>
  </r>
  <r>
    <s v="วัดร้าง"/>
    <s v="วัดพระธาตุดอยเงิน (ร้าง)"/>
    <x v="0"/>
    <s v="จังหวัดลำปาง"/>
    <s v="อำเภอเสริมงาม"/>
    <s v="ตำบลเสริมซ้าย"/>
    <s v="18.00563, 99.202484"/>
    <s v="โฉนด"/>
    <n v="29449"/>
    <n v="13"/>
    <n v="0"/>
    <n v="48.7"/>
    <n v="5248.7"/>
  </r>
  <r>
    <s v="วัดร้าง"/>
    <s v="วัดแพะม่วงชุม (ร้าง)"/>
    <x v="0"/>
    <s v="จังหวัดลำปาง"/>
    <s v="อำเภอเสริมงาม"/>
    <s v="ตำบลเสริมซ้าย"/>
    <s v="18.011827, 99.152501"/>
    <s v="โฉนด"/>
    <n v="14451"/>
    <n v="5"/>
    <n v="1"/>
    <n v="38"/>
    <n v="2138"/>
  </r>
  <r>
    <s v="วัดร้าง"/>
    <s v="วัดม่อนขามอ่อน (ร้าง)"/>
    <x v="0"/>
    <s v="จังหวัดลำปาง"/>
    <s v="อำเภอเสริมงาม"/>
    <s v="ตำบลเสริมกลาง"/>
    <s v="18.103391, 99.127832"/>
    <s v="โฉนด"/>
    <n v="25724"/>
    <n v="4"/>
    <n v="0"/>
    <n v="47"/>
    <n v="1647"/>
  </r>
  <r>
    <s v="วัดร้าง"/>
    <s v="วัดสบจอก (ร้าง)"/>
    <x v="0"/>
    <s v="จังหวัดลำปาง"/>
    <s v="อำเภอเสริมงาม"/>
    <s v="ตำบลเสริมซ้าย"/>
    <s v="18.018418, 99.14408"/>
    <s v="โฉนด"/>
    <n v="14448"/>
    <n v="1"/>
    <n v="3"/>
    <n v="48"/>
    <n v="748"/>
  </r>
  <r>
    <s v="วัดร้าง"/>
    <s v="วัดสบแม่ทำ (ร้าง)"/>
    <x v="0"/>
    <s v="จังหวัดลำปาง"/>
    <s v="อำเภอเสริมงาม"/>
    <s v="ตำบลเสริมซ้าย"/>
    <s v="18.009884, 99.148403"/>
    <s v="โฉนด"/>
    <n v="14450"/>
    <n v="1"/>
    <n v="2"/>
    <n v="42"/>
    <n v="642"/>
  </r>
  <r>
    <s v="วัดร้าง"/>
    <s v="วัดห้วยส้ม (ร้าง)"/>
    <x v="0"/>
    <s v="จังหวัดลำปาง"/>
    <s v="อำเภอเสริมงาม"/>
    <s v="ตำบลทุ่งงาม"/>
    <s v="18.075364, 99.20696"/>
    <s v="โฉนด"/>
    <n v="14403"/>
    <n v="3"/>
    <n v="1"/>
    <n v="85"/>
    <n v="1385"/>
  </r>
  <r>
    <s v="วัดร้าง"/>
    <s v="วัดบ้านดง (ร้าง)"/>
    <x v="0"/>
    <s v="จังหวัดลำปาง"/>
    <s v="อำเภอวังเหนือ"/>
    <s v="ตำบลวังเหนือ"/>
    <s v="19.079539, 99.634914"/>
    <s v="โฉนด"/>
    <n v="30511"/>
    <n v="0"/>
    <n v="3"/>
    <n v="94.4"/>
    <n v="394.4"/>
  </r>
  <r>
    <s v="วัดร้าง"/>
    <s v="วัดกากแก้ว (ร้าง)"/>
    <x v="0"/>
    <s v="จังหวัดลำปาง"/>
    <s v="อำเภอเมืองลำปาง"/>
    <s v="ตำบลเวียงเหนือ"/>
    <s v="18.296371, 99.506576"/>
    <s v="โฉนด"/>
    <n v="2572"/>
    <n v="0"/>
    <n v="3"/>
    <n v="13"/>
    <n v="313"/>
  </r>
  <r>
    <s v="วัดร้าง"/>
    <s v="วัดป่าเจ้าบ้าน (ร้าง)"/>
    <x v="0"/>
    <s v="จังหวัดลำปาง"/>
    <s v="อำเภอเมืองลำปาง"/>
    <s v="ตำบลชมพู"/>
    <s v="18.257733, 99.451380"/>
    <s v="โฉนด"/>
    <n v="45146"/>
    <n v="1"/>
    <n v="2"/>
    <n v="93"/>
    <n v="693"/>
  </r>
  <r>
    <s v="วัดร้าง"/>
    <s v="วัดป่าแดด (ร้าง)"/>
    <x v="0"/>
    <s v="จังหวัดลำปาง"/>
    <s v="อำเภอเมืองลำปาง"/>
    <s v="ตำบลชมพู"/>
    <s v="18.256418, 99.492358"/>
    <s v="โฉนด"/>
    <n v="3968"/>
    <n v="1"/>
    <n v="2"/>
    <n v="0"/>
    <n v="600"/>
  </r>
  <r>
    <s v="วัดร้าง"/>
    <s v="วัดพระธาตุกู่ย่าแถ (ร้าง)"/>
    <x v="0"/>
    <s v="จังหวัดลำปาง"/>
    <s v="อำเภอเมืองลำปาง"/>
    <s v="ตำบลปงแสนทอง"/>
    <s v="18.286756, 99.430898"/>
    <s v="โฉนด"/>
    <n v="193905"/>
    <n v="1"/>
    <n v="2"/>
    <n v="60.2"/>
    <n v="660.2"/>
  </r>
  <r>
    <s v="วัดร้าง"/>
    <s v="วัดสำเภา (ร้าง)"/>
    <x v="0"/>
    <s v="จังหวัดลำปาง"/>
    <s v="อำเภอเมืองลำปาง"/>
    <s v="ตำบลปงแสนทอง"/>
    <s v="18.246317, 99.432877"/>
    <s v="โฉนด"/>
    <n v="8595"/>
    <n v="4"/>
    <n v="1"/>
    <n v="84"/>
    <n v="1784"/>
  </r>
  <r>
    <s v="วัดร้าง"/>
    <s v="วัดหนองฆ้องคำ (ร้าง)"/>
    <x v="0"/>
    <s v="จังหวัดลำปาง"/>
    <s v="อำเภอเมืองลำปาง"/>
    <s v="ตำบลต้นธงชัย"/>
    <s v="18.328954, 99519767"/>
    <s v="นส.3ก."/>
    <n v="707"/>
    <n v="2"/>
    <n v="1"/>
    <n v="30"/>
    <n v="930"/>
  </r>
  <r>
    <s v="วัดร้าง"/>
    <s v="วัดป่าเจ้าบ้านท่าล้อ (ร้าง)"/>
    <x v="0"/>
    <s v="จังหวัดลำปาง"/>
    <s v="อำเภอเมืองลำปาง"/>
    <s v="ตำบลบ่อแฮ้ว"/>
    <s v="18.316330, 99.457414"/>
    <s v="โฉนด"/>
    <n v="168676"/>
    <n v="2"/>
    <n v="1"/>
    <n v="16"/>
    <n v="916"/>
  </r>
  <r>
    <s v="วัดร้าง"/>
    <s v="วัดพระเจ้าอุทุมพร (ร้าง)"/>
    <x v="0"/>
    <s v="จังหวัดลำปาง"/>
    <s v="อำเภอเมืองลำปาง"/>
    <s v="ตำบลบ่อแฮ้ว"/>
    <s v="18.301090, 99.459016"/>
    <s v="โฉนด"/>
    <n v="197901"/>
    <n v="0"/>
    <n v="2"/>
    <n v="0.3"/>
    <n v="200.3"/>
  </r>
  <r>
    <s v="วัดร้าง"/>
    <s v="วัดกู่แก้ววิเวก (ร้าง)"/>
    <x v="0"/>
    <s v="จังหวัดลำปาง"/>
    <s v="อำเภอเมืองลำปาง"/>
    <s v="ตำบลพระบาท"/>
    <s v="18.242611, 99.516950"/>
    <s v="โฉนด"/>
    <n v="45191"/>
    <n v="4"/>
    <n v="2"/>
    <n v="63"/>
    <n v="1863"/>
  </r>
  <r>
    <s v="วัดร้าง"/>
    <s v="วัดหัววัง (ร้าง)"/>
    <x v="0"/>
    <s v="จังหวัดลำปาง"/>
    <s v="อำเภอเมืองลำปาง"/>
    <s v="ตำบลบ้านแลง"/>
    <s v="18.419812, 99.607116"/>
    <s v="โฉนด"/>
    <n v="64012"/>
    <n v="1"/>
    <n v="2"/>
    <n v="40"/>
    <n v="640"/>
  </r>
  <r>
    <s v="วัดร้าง"/>
    <s v="วัดม่อนโจง (ร้าง)"/>
    <x v="0"/>
    <s v="จังหวัดลำปาง"/>
    <s v="อำเภอเมืองลำปาง"/>
    <s v="ตำบลบ้านเอื้อม"/>
    <s v="18.427130, 99.428473"/>
    <s v="โฉนด"/>
    <n v="193114"/>
    <n v="11"/>
    <n v="3"/>
    <n v="63.7"/>
    <n v="4763.7"/>
  </r>
  <r>
    <s v="วัดร้าง"/>
    <s v="วัดเวียงทอง (ร้าง)"/>
    <x v="0"/>
    <s v="จังหวัดลำปาง"/>
    <s v="อำเภอเมืองลำปาง"/>
    <s v="ตำบลบ้านเอื้อม"/>
    <s v="18.438512, 99.388121"/>
    <s v="โฉนด"/>
    <n v="172395"/>
    <n v="7"/>
    <n v="0"/>
    <n v="75.5"/>
    <n v="2875.5"/>
  </r>
  <r>
    <s v="วัดร้าง"/>
    <s v="วัดบุญนาค (ร้าง)"/>
    <x v="0"/>
    <s v="จังหวัดลำปาง"/>
    <s v="อำเภอเมืองลำปาง"/>
    <s v="ตำบลบ้านเอื้อม"/>
    <s v="18.484330, 99.404834"/>
    <s v="โฉนด"/>
    <n v="178638"/>
    <n v="4"/>
    <n v="2"/>
    <n v="11"/>
    <n v="1811"/>
  </r>
  <r>
    <s v="วัดร้าง"/>
    <s v="วัดโป่งตะผา (ร้าง)"/>
    <x v="0"/>
    <s v="จังหวัดลำปาง"/>
    <s v="อำเภอเมืองลำปาง"/>
    <s v="ตำบลบ้านเอื้อม"/>
    <s v="18.434460, 99.440245"/>
    <s v="โฉนด"/>
    <n v="192309"/>
    <n v="1"/>
    <n v="2"/>
    <n v="39.299999999999997"/>
    <n v="639.29999999999995"/>
  </r>
  <r>
    <s v="วัดร้าง"/>
    <s v="วัดสันป่ายางน่อม (ร้าง)"/>
    <x v="0"/>
    <s v="จังหวัดลำพูน"/>
    <s v="อำเภอเมืองลำพูน"/>
    <s v="ตำบลในเมือง"/>
    <s v="18.598292, 99.018956"/>
    <s v="โฉนด"/>
    <n v="2052"/>
    <n v="4"/>
    <n v="0"/>
    <n v="44.5"/>
    <n v="1644.5"/>
  </r>
  <r>
    <s v="วัดร้าง"/>
    <s v="วัดเจดีย์สามยอด (ร้าง) 1-1"/>
    <x v="0"/>
    <s v="จังหวัดลำพูน"/>
    <s v="อำเภอเมืองลำพูน"/>
    <s v="ตำบลบ้านกลาง"/>
    <s v="18.533669, 99.087996"/>
    <s v="โฉนด"/>
    <n v="10549"/>
    <n v="40"/>
    <n v="3"/>
    <n v="31.9"/>
    <n v="16331.9"/>
  </r>
  <r>
    <s v="วัดร้าง"/>
    <s v="วัดเจดีย์สามยอด (ร้าง) 1-2"/>
    <x v="0"/>
    <s v="จังหวัดลำพูน"/>
    <s v="อำเภอเมืองลำพูน"/>
    <s v="ตำบลบ้านกลาง"/>
    <s v="18.533616, 99.085257"/>
    <s v="โฉนด"/>
    <n v="10548"/>
    <n v="25"/>
    <n v="2"/>
    <n v="50.8"/>
    <n v="10250.799999999999"/>
  </r>
  <r>
    <s v="วัดร้าง"/>
    <s v="วัดต้นม่วงกู่ (ร้าง)"/>
    <x v="0"/>
    <s v="จังหวัดลำพูน"/>
    <s v="อำเภอเมืองลำพูน"/>
    <s v="ตำบลบ้านกลาง"/>
    <s v="18.566776, 99.048025"/>
    <s v="โฉนด"/>
    <n v="55949"/>
    <n v="0"/>
    <n v="1"/>
    <n v="95.9"/>
    <n v="195.9"/>
  </r>
  <r>
    <s v="วัดร้าง"/>
    <s v="วัดหนองม่วง (ร้าง)"/>
    <x v="0"/>
    <s v="จังหวัดลำพูน"/>
    <s v="อำเภอเมืองลำพูน"/>
    <s v="ตำบลบ้านกลาง"/>
    <s v="18.521322, 99.078128"/>
    <s v="โฉนด"/>
    <n v="63122"/>
    <n v="1"/>
    <n v="1"/>
    <n v="32"/>
    <n v="532"/>
  </r>
  <r>
    <s v="วัดร้าง"/>
    <s v="วัดกู่ผ้าขาว (ร้าง)"/>
    <x v="0"/>
    <s v="จังหวัดลำพูน"/>
    <s v="อำเภอเมืองลำพูน"/>
    <s v="ตำบลบ้านแป้น"/>
    <s v="18.507444, 98.977845"/>
    <s v="โฉนด"/>
    <n v="10546"/>
    <n v="0"/>
    <n v="2"/>
    <n v="80"/>
    <n v="280"/>
  </r>
  <r>
    <s v="วัดร้าง"/>
    <s v="วัดบ้านถ้ำ (ร้าง) 1-1"/>
    <x v="0"/>
    <s v="จังหวัดลำพูน"/>
    <s v="อำเภอเมืองลำพูน"/>
    <s v="ตำบลบ้านแป้น"/>
    <s v="18.510155, 98.976703"/>
    <s v="โฉนด"/>
    <n v="10542"/>
    <n v="0"/>
    <n v="1"/>
    <n v="92"/>
    <n v="192"/>
  </r>
  <r>
    <s v="วัดร้าง"/>
    <s v="วัดบ้านถ้ำ (ร้าง) 1-2"/>
    <x v="0"/>
    <s v="จังหวัดลำพูน"/>
    <s v="อำเภอเมืองลำพูน"/>
    <s v="ตำบลบ้านแป้น"/>
    <s v="18.509971, 98.976801"/>
    <s v="โฉนด"/>
    <n v="10543"/>
    <n v="0"/>
    <n v="0"/>
    <n v="70"/>
    <n v="70"/>
  </r>
  <r>
    <s v="วัดร้าง"/>
    <s v="วัดกู่น้อย (ร้าง)"/>
    <x v="0"/>
    <s v="จังหวัดลำพูน"/>
    <s v="อำเภอเมืองลำพูน"/>
    <s v="ตำบลริมปิง"/>
    <s v="18.583194, 98.9644"/>
    <s v="โฉนด"/>
    <n v="19084"/>
    <n v="0"/>
    <n v="2"/>
    <n v="82"/>
    <n v="282"/>
  </r>
  <r>
    <s v="วัดร้าง"/>
    <s v="วัดดอยน้อย (ร้าง)"/>
    <x v="0"/>
    <s v="จังหวัดลำพูน"/>
    <s v="อำเภอเมืองลำพูน"/>
    <s v="ตำบลศรีบัวบาน"/>
    <s v="18.507938, 99.079362"/>
    <s v="โฉนด"/>
    <n v="138174"/>
    <n v="22"/>
    <n v="1"/>
    <n v="7.4"/>
    <n v="8907.4"/>
  </r>
  <r>
    <s v="วัดร้าง"/>
    <s v="วัดสันขวาง (ร้าง)"/>
    <x v="0"/>
    <s v="จังหวัดลำพูน"/>
    <s v="อำเภอเมืองลำพูน"/>
    <s v="ตำบลบ้านแป้น"/>
    <s v="18.501652, 98.982421"/>
    <s v="โฉนด"/>
    <n v="10545"/>
    <n v="1"/>
    <n v="3"/>
    <n v="7"/>
    <n v="707"/>
  </r>
  <r>
    <s v="วัดร้าง"/>
    <s v="วัดบ้านเหล่า (ร้าง)"/>
    <x v="0"/>
    <s v="จังหวัดลำพูน"/>
    <s v="อำเภอเมืองลำพูน"/>
    <s v="ตำบลป่าสัก"/>
    <s v="18.526086, 99.054084"/>
    <s v="โฉนด"/>
    <n v="76799"/>
    <n v="3"/>
    <n v="0"/>
    <n v="10.199999999999999"/>
    <n v="1210.2"/>
  </r>
  <r>
    <s v="วัดร้าง"/>
    <s v="วัดกู่กอขาม (ร้าง)"/>
    <x v="0"/>
    <s v="จังหวัดลำพูน"/>
    <s v="อำเภอเมืองลำพูน"/>
    <s v="ตำบลมะเขือแจ้"/>
    <s v="18.630631, 99.063764"/>
    <s v="โฉนด"/>
    <n v="79675"/>
    <n v="3"/>
    <n v="2"/>
    <n v="83"/>
    <n v="1483"/>
  </r>
  <r>
    <s v="วัดร้าง"/>
    <s v="วัดกู่พระติ๊ด (ร้าง)"/>
    <x v="0"/>
    <s v="จังหวัดลำพูน"/>
    <s v="อำเภอเมืองลำพูน"/>
    <s v="ตำบลมะเขือแจ้"/>
    <s v="18.566888, 99.106024"/>
    <s v="โฉนด"/>
    <n v="10561"/>
    <n v="0"/>
    <n v="3"/>
    <n v="61.4"/>
    <n v="361.4"/>
  </r>
  <r>
    <s v="วัดร้าง"/>
    <s v="วัดกู่ย่าน่าน (ร้าง)"/>
    <x v="0"/>
    <s v="จังหวัดลำพูน"/>
    <s v="อำเภอเมืองลำพูน"/>
    <s v="ตำบลมะเขือแจ้"/>
    <s v="18.570593, 99.108116"/>
    <s v="โฉนด"/>
    <n v="10559"/>
    <n v="2"/>
    <n v="0"/>
    <n v="58.2"/>
    <n v="858.2"/>
  </r>
  <r>
    <s v="วัดร้าง"/>
    <s v="วัดดงพระเจ้างาม (ร้าง)"/>
    <x v="0"/>
    <s v="จังหวัดลำพูน"/>
    <s v="อำเภอเมืองลำพูน"/>
    <s v="ตำบลมะเขือแจ้"/>
    <s v="18.565843, 99.098428"/>
    <s v="โฉนด"/>
    <n v="10560"/>
    <n v="0"/>
    <n v="3"/>
    <n v="33.799999999999997"/>
    <n v="333.8"/>
  </r>
  <r>
    <s v="วัดร้าง"/>
    <s v="วัดตุ้มคำ (ร้าง)"/>
    <x v="0"/>
    <s v="จังหวัดลำพูน"/>
    <s v="อำเภอเมืองลำพูน"/>
    <s v="ตำบลมะเขือแจ้"/>
    <s v="18.581188, 99.103154"/>
    <s v="โฉนด"/>
    <n v="10556"/>
    <n v="4"/>
    <n v="1"/>
    <n v="93.5"/>
    <n v="1793.5"/>
  </r>
  <r>
    <s v="วัดร้าง"/>
    <s v="วัดพระเจ้าดำดิน (ร้าง)"/>
    <x v="0"/>
    <s v="จังหวัดลำพูน"/>
    <s v="อำเภอเมืองลำพูน"/>
    <s v="ตำบลมะเขือแจ้"/>
    <s v="18.619841, 99.071522"/>
    <s v="โฉนด"/>
    <n v="73099"/>
    <n v="1"/>
    <n v="3"/>
    <n v="67.5"/>
    <n v="767.5"/>
  </r>
  <r>
    <s v="วัดร้าง"/>
    <s v="วัดสันต้นม่วง (ร้าง) 1-1"/>
    <x v="0"/>
    <s v="จังหวัดลำพูน"/>
    <s v="อำเภอเมืองลำพูน"/>
    <s v="ตำบลมะเขือแจ้"/>
    <s v="18.583364, 99.097294"/>
    <s v="โฉนด"/>
    <n v="10558"/>
    <n v="0"/>
    <n v="1"/>
    <n v="25.7"/>
    <n v="125.7"/>
  </r>
  <r>
    <s v="วัดร้าง"/>
    <s v="วัดสันต้นม่วง (ร้าง) 1-2"/>
    <x v="0"/>
    <s v="จังหวัดลำพูน"/>
    <s v="อำเภอเมืองลำพูน"/>
    <s v="ตำบลมะเขือแจ้"/>
    <s v="18.617709, 99.095764"/>
    <s v="โฉนด"/>
    <n v="89132"/>
    <n v="1"/>
    <n v="2"/>
    <n v="64"/>
    <n v="664"/>
  </r>
  <r>
    <s v="วัดร้าง"/>
    <s v="วัดอู่ย่านา (ร้าง)"/>
    <x v="0"/>
    <s v="จังหวัดลำพูน"/>
    <s v="อำเภอเมืองลำพูน"/>
    <s v="ตำบลมะเขือแจ้"/>
    <s v="18.612139, 99.082538"/>
    <s v="โฉนด"/>
    <n v="21305"/>
    <n v="1"/>
    <n v="0"/>
    <n v="40"/>
    <n v="440"/>
  </r>
  <r>
    <s v="วัดร้าง"/>
    <s v="วัดกู่การพฤกษ์ (ร้าง)"/>
    <x v="0"/>
    <s v="จังหวัดลำพูน"/>
    <s v="อำเภอเมืองลำพูน"/>
    <s v="ตำบลริมปิง"/>
    <s v="18.582973, 98.960882"/>
    <s v="โฉนด"/>
    <n v="19148"/>
    <n v="0"/>
    <n v="2"/>
    <n v="48"/>
    <n v="248"/>
  </r>
  <r>
    <s v="วัดร้าง"/>
    <s v="วัดกู่ร้อง (ร้าง)"/>
    <x v="0"/>
    <s v="จังหวัดลำพูน"/>
    <s v="อำเภอเมืองลำพูน"/>
    <s v="ตำบลริมปิง"/>
    <s v="18.594014, 98.966144"/>
    <s v="โฉนด"/>
    <n v="39128"/>
    <n v="0"/>
    <n v="3"/>
    <n v="50"/>
    <n v="350"/>
  </r>
  <r>
    <s v="วัดร้าง"/>
    <s v="วัดกู่ลุงตุ้ย (ร้าง)"/>
    <x v="0"/>
    <s v="จังหวัดลำพูน"/>
    <s v="อำเภอเมืองลำพูน"/>
    <s v="ตำบลริมปิง"/>
    <s v="18.579304, 98.961752"/>
    <s v="โฉนด"/>
    <n v="19028"/>
    <n v="0"/>
    <n v="3"/>
    <n v="23"/>
    <n v="323"/>
  </r>
  <r>
    <s v="วัดร้าง"/>
    <s v="วัดกู่ลุงเสาร์ (ร้าง)"/>
    <x v="0"/>
    <s v="จังหวัดลำพูน"/>
    <s v="อำเภอเมืองลำพูน"/>
    <s v="ตำบลริมปิง"/>
    <s v="18.576406, 98.960467"/>
    <s v="โฉนด"/>
    <n v="19081"/>
    <n v="0"/>
    <n v="2"/>
    <n v="61"/>
    <n v="261"/>
  </r>
  <r>
    <s v="วัดร้าง"/>
    <s v="วัดกู่สี่แจง (ร้าง)"/>
    <x v="0"/>
    <s v="จังหวัดลำพูน"/>
    <s v="อำเภอเมืองลำพูน"/>
    <s v="ตำบลริมปิง"/>
    <s v="18.5866, 98.960303"/>
    <s v="โฉนด"/>
    <n v="19083"/>
    <n v="0"/>
    <n v="3"/>
    <n v="30"/>
    <n v="330"/>
  </r>
  <r>
    <s v="วัดร้าง"/>
    <s v="วัดกู่นางเก๋ (ร้าง)"/>
    <x v="0"/>
    <s v="จังหวัดลำพูน"/>
    <s v="อำเภอเมืองลำพูน"/>
    <s v="ตำบลเวียงยอง"/>
    <s v="18.545656, 99.007428"/>
    <s v="โฉนด"/>
    <n v="87054"/>
    <n v="2"/>
    <n v="1"/>
    <n v="70"/>
    <n v="970"/>
  </r>
  <r>
    <s v="วัดร้าง"/>
    <s v="วัดกู่นายมอย (ร้าง)"/>
    <x v="0"/>
    <s v="จังหวัดลำพูน"/>
    <s v="อำเภอเมืองลำพูน"/>
    <s v="ตำบลเวียงยอง"/>
    <s v="18.552119, 99.010495"/>
    <s v="โฉนด"/>
    <n v="86256"/>
    <n v="2"/>
    <n v="2"/>
    <n v="46"/>
    <n v="1046"/>
  </r>
  <r>
    <s v="วัดร้าง"/>
    <s v="วัดกู่สิงห์ทอง (ร้าง)"/>
    <x v="0"/>
    <s v="จังหวัดลำพูน"/>
    <s v="อำเภอเมืองลำพูน"/>
    <s v="ตำบลเวียงยอง"/>
    <s v="18.490343, 98.962005"/>
    <s v="โฉนด"/>
    <n v="86056"/>
    <n v="2"/>
    <n v="2"/>
    <n v="46"/>
    <n v="1046"/>
  </r>
  <r>
    <s v="วัดร้าง"/>
    <s v="วัดต้นกอ (ร้าง)"/>
    <x v="0"/>
    <s v="จังหวัดลำพูน"/>
    <s v="อำเภอเมืองลำพูน"/>
    <s v="ตำบลเวียงยอง"/>
    <s v="18.576988, 99.011366"/>
    <s v="โฉนด"/>
    <n v="10554"/>
    <n v="1"/>
    <n v="1"/>
    <n v="99.6"/>
    <n v="599.6"/>
  </r>
  <r>
    <s v="วัดร้าง"/>
    <s v="วัดศรีหอม (ร้าง)"/>
    <x v="0"/>
    <s v="จังหวัดลำพูน"/>
    <s v="อำเภอเมืองลำพูน"/>
    <s v="ตำบลเวียงยอง"/>
    <s v="18.576248, 99.011129"/>
    <s v="โฉนด"/>
    <n v="10555"/>
    <n v="0"/>
    <n v="1"/>
    <n v="46"/>
    <n v="146"/>
  </r>
  <r>
    <s v="วัดร้าง"/>
    <s v="วัดดอยเร่งม้า (ร้าง) 1-1"/>
    <x v="0"/>
    <s v="จังหวัดลำพูน"/>
    <s v="อำเภอเมืองลำพูน"/>
    <s v="ตำบลศรีบัวบาน"/>
    <s v="18.5464, 99.065686"/>
    <s v="โฉนด"/>
    <n v="70249"/>
    <n v="18"/>
    <n v="2"/>
    <n v="86.4"/>
    <n v="7486.4"/>
  </r>
  <r>
    <s v="วัดร้าง"/>
    <s v="วัดโบสถ์จำบอน (ร้าง)"/>
    <x v="0"/>
    <s v="จังหวัดลำพูน"/>
    <s v="อำเภอเมืองลำพูน"/>
    <s v="ตำบลศรีบัวบาน"/>
    <s v="18.530162, 99.08545"/>
    <s v="โฉนด"/>
    <n v="10547"/>
    <n v="16"/>
    <n v="2"/>
    <n v="96"/>
    <n v="6696"/>
  </r>
  <r>
    <s v="วัดร้าง"/>
    <s v="วัดกู่น้อย (ร้าง)"/>
    <x v="0"/>
    <s v="จังหวัดลำพูน"/>
    <s v="อำเภอเมืองลำพูน"/>
    <s v="ตำบลหนองหนาม"/>
    <s v="18.493303, 98.997213"/>
    <s v="โฉนด"/>
    <n v="86243"/>
    <n v="4"/>
    <n v="1"/>
    <n v="23"/>
    <n v="1723"/>
  </r>
  <r>
    <s v="วัดร้าง"/>
    <s v="วัดท่าเดื่อ (ร้าง)"/>
    <x v="0"/>
    <s v="จังหวัดลำพูน"/>
    <s v="อำเภอเมืองลำพูน"/>
    <s v="ตำบลเหมืองง่า"/>
    <s v="18.595338, 99.028585"/>
    <s v="โฉนด"/>
    <n v="86257"/>
    <n v="0"/>
    <n v="1"/>
    <n v="86.3"/>
    <n v="186.3"/>
  </r>
  <r>
    <s v="วัดร้าง"/>
    <s v="วัดวังทอง (ร้าง) 1-1"/>
    <x v="0"/>
    <s v="จังหวัดลำพูน"/>
    <s v="อำเภอเมืองลำพูน"/>
    <s v="ตำบลเหมืองง่า"/>
    <s v="18.586404, 99.022068"/>
    <s v="โฉนด"/>
    <n v="10550"/>
    <n v="1"/>
    <n v="1"/>
    <n v="68.599999999999994"/>
    <n v="568.6"/>
  </r>
  <r>
    <s v="วัดร้าง"/>
    <s v="วัดวังทอง (ร้าง) 1-2"/>
    <x v="0"/>
    <s v="จังหวัดลำพูน"/>
    <s v="อำเภอเมืองลำพูน"/>
    <s v="ตำบลเหมืองง่า"/>
    <s v="18.586133, 99.022494"/>
    <s v="โฉนด"/>
    <n v="10551"/>
    <n v="0"/>
    <n v="2"/>
    <n v="74.8"/>
    <n v="274.8"/>
  </r>
  <r>
    <s v="วัดร้าง"/>
    <s v="วัดกู่กอข่อย (ร้าง)"/>
    <x v="0"/>
    <s v="จังหวัดลำพูน"/>
    <s v="อำเภอเมืองลำพูน"/>
    <s v="ตำบลอุโมงค์"/>
    <s v="18.649912, 99.037979"/>
    <s v="โฉนด"/>
    <n v="13702"/>
    <n v="0"/>
    <n v="1"/>
    <n v="60.6"/>
    <n v="160.6"/>
  </r>
  <r>
    <s v="วัดร้าง"/>
    <s v="วัดกู่ปู่ซาว (ร้าง)"/>
    <x v="0"/>
    <s v="จังหวัดลำพูน"/>
    <s v="อำเภอเมืองลำพูน"/>
    <s v="ตำบลอุโมงค์"/>
    <s v="18.652635, 99.033443"/>
    <s v="โฉนด"/>
    <n v="13703"/>
    <n v="1"/>
    <n v="0"/>
    <n v="49.7"/>
    <n v="449.7"/>
  </r>
  <r>
    <s v="วัดร้าง"/>
    <s v="วัดกู่ย่าขา (ร้าง)"/>
    <x v="0"/>
    <s v="จังหวัดลำพูน"/>
    <s v="อำเภอเมืองลำพูน"/>
    <s v="ตำบลอุโมงค์"/>
    <s v="18.638248, 99.040867"/>
    <s v="โฉนด"/>
    <n v="18649"/>
    <n v="0"/>
    <n v="0"/>
    <n v="75"/>
    <n v="75"/>
  </r>
  <r>
    <s v="วัดร้าง"/>
    <s v="วัดกู่ผีบ้า (ร้าง)"/>
    <x v="0"/>
    <s v="จังหวัดลำพูน"/>
    <s v="อำเภอเมืองลำพูน"/>
    <s v="ตำบลอุโมงค์"/>
    <s v="18.652074, 99.036749"/>
    <s v="โฉนด"/>
    <n v="13704"/>
    <n v="1"/>
    <n v="0"/>
    <n v="0.8"/>
    <n v="400.8"/>
  </r>
  <r>
    <s v="วัดร้าง"/>
    <s v="วัดสันกับตอง (ร้าง) 1-2"/>
    <x v="0"/>
    <s v="จังหวัดลำพูน"/>
    <s v="อำเภอเมืองลำพูน"/>
    <s v="ตำบลอุโมงค์"/>
    <s v="18.660955, 99.052912"/>
    <s v="โฉนด"/>
    <n v="67567"/>
    <n v="1"/>
    <n v="2"/>
    <n v="72.900000000000006"/>
    <n v="672.9"/>
  </r>
  <r>
    <s v="วัดร้าง"/>
    <s v="วัดกู่ลำไม้ขาว (ร้าง)"/>
    <x v="0"/>
    <s v="จังหวัดลำพูน"/>
    <s v="อำเภอเมืองลำพูน"/>
    <s v="ตำบลริมปิง"/>
    <s v="18.573139, 98.955264"/>
    <s v="โฉนด"/>
    <n v="92520"/>
    <n v="0"/>
    <n v="2"/>
    <n v="18.7"/>
    <n v="218.7"/>
  </r>
  <r>
    <s v="วัดร้าง"/>
    <s v="วัดกู่ใจ (ร้าง)"/>
    <x v="0"/>
    <s v="จังหวัดลำพูน"/>
    <s v="อำเภอบ้านธิ"/>
    <s v="ตำบลบ้านธิ"/>
    <s v="18.650375, 99.102697"/>
    <s v="โฉนด"/>
    <n v="21313"/>
    <n v="2"/>
    <n v="0"/>
    <n v="50"/>
    <n v="850"/>
  </r>
  <r>
    <s v="วัดร้าง"/>
    <s v="วัดกู่ปู่ลาน (ร้าง) 1-1"/>
    <x v="0"/>
    <s v="จังหวัดลำพูน"/>
    <s v="อำเภอบ้านธิ"/>
    <s v="ตำบลบ้านธิ"/>
    <s v="18.651433, 99.078341"/>
    <s v="โฉนด"/>
    <n v="21319"/>
    <n v="4"/>
    <n v="1"/>
    <n v="30"/>
    <n v="1730"/>
  </r>
  <r>
    <s v="วัดร้าง"/>
    <s v="วัดกู่ปู่ลาน (ร้าง) 1-2"/>
    <x v="0"/>
    <s v="จังหวัดลำพูน"/>
    <s v="อำเภอบ้านธิ"/>
    <s v="ตำบลบ้านธิ"/>
    <s v="18.641059, 99.108078"/>
    <s v="โฉนด"/>
    <n v="21310"/>
    <n v="1"/>
    <n v="3"/>
    <n v="43"/>
    <n v="743"/>
  </r>
  <r>
    <s v="วัดร้าง"/>
    <s v="วัดกู่ปู่โอ้ง (ร้าง)"/>
    <x v="0"/>
    <s v="จังหวัดลำพูน"/>
    <s v="อำเภอบ้านธิ"/>
    <s v="ตำบลบ้านธิ"/>
    <s v="18.640773, 99.06823"/>
    <s v="โฉนด"/>
    <n v="21320"/>
    <n v="1"/>
    <n v="0"/>
    <n v="10"/>
    <n v="410"/>
  </r>
  <r>
    <s v="วัดร้าง"/>
    <s v="วัดกู่เรือง (ร้าง)"/>
    <x v="0"/>
    <s v="จังหวัดลำพูน"/>
    <s v="อำเภอบ้านธิ"/>
    <s v="ตำบลบ้านธิ"/>
    <s v="18.656479, 99.083723"/>
    <s v="โฉนด"/>
    <n v="21317"/>
    <n v="1"/>
    <n v="2"/>
    <n v="70"/>
    <n v="670"/>
  </r>
  <r>
    <s v="วัดร้าง"/>
    <s v="วัดเจ้าหัวกุด (ร้าง)"/>
    <x v="0"/>
    <s v="จังหวัดลำพูน"/>
    <s v="อำเภอบ้านธิ"/>
    <s v="ตำบลบ้านธิ"/>
    <s v="18.644896, 99.118083"/>
    <s v="โฉนด"/>
    <n v="21314"/>
    <n v="1"/>
    <n v="3"/>
    <n v="70"/>
    <n v="770"/>
  </r>
  <r>
    <s v="วัดร้าง"/>
    <s v="วัดบ่อจ้อม (ร้าง)"/>
    <x v="0"/>
    <s v="จังหวัดลำพูน"/>
    <s v="อำเภอบ้านธิ"/>
    <s v="ตำบลบ้านธิ"/>
    <s v="18.647052, 99.086634"/>
    <s v="โฉนด"/>
    <n v="21316"/>
    <n v="1"/>
    <n v="3"/>
    <n v="13"/>
    <n v="713"/>
  </r>
  <r>
    <s v="วัดร้าง"/>
    <s v="วัดบวกผอม (ร้าง)"/>
    <x v="0"/>
    <s v="จังหวัดลำพูน"/>
    <s v="อำเภอบ้านธิ"/>
    <s v="ตำบลบ้านธิ"/>
    <s v="18.658893, 99.133422"/>
    <s v="โฉนด"/>
    <n v="21311"/>
    <n v="0"/>
    <n v="3"/>
    <n v="40"/>
    <n v="340"/>
  </r>
  <r>
    <s v="วัดร้าง"/>
    <s v="วัดป่าบง (ร้าง)"/>
    <x v="0"/>
    <s v="จังหวัดลำพูน"/>
    <s v="อำเภอบ้านธิ"/>
    <s v="ตำบลบ้านธิ"/>
    <s v="18.64815, 99.08376"/>
    <s v="โฉนด"/>
    <n v="21318"/>
    <n v="1"/>
    <n v="0"/>
    <n v="30"/>
    <n v="430"/>
  </r>
  <r>
    <s v="วัดร้าง"/>
    <s v="วัดเหล่าปู่หมื่น (ร้าง)"/>
    <x v="0"/>
    <s v="จังหวัดลำพูน"/>
    <s v="อำเภอบ้านธิ"/>
    <s v="ตำบลบ้านธิ"/>
    <s v="18.637631, 99.102958"/>
    <s v="โฉนด"/>
    <n v="21309"/>
    <n v="1"/>
    <n v="0"/>
    <n v="21"/>
    <n v="421"/>
  </r>
  <r>
    <s v="วัดร้าง"/>
    <s v="วัดต้นกอก (ร้าง)"/>
    <x v="0"/>
    <s v="จังหวัดลำพูน"/>
    <s v="อำเภอบ้านธิ"/>
    <s v="ตำบลบ้านธิ"/>
    <s v="18.666753, 99.096615"/>
    <s v="โฉนด"/>
    <n v="3559"/>
    <n v="1"/>
    <n v="3"/>
    <n v="26.7"/>
    <n v="726.7"/>
  </r>
  <r>
    <s v="วัดร้าง"/>
    <s v="วัดแม่เจ้าคำฮอง (ร้าง)"/>
    <x v="0"/>
    <s v="จังหวัดลำพูน"/>
    <s v="อำเภอบ้านธิ"/>
    <s v="ตำบลบ้านธิ"/>
    <s v="18.646501, 99.109958"/>
    <s v="โฉนด"/>
    <n v="66673"/>
    <n v="0"/>
    <n v="2"/>
    <n v="25"/>
    <n v="225"/>
  </r>
  <r>
    <s v="วัดร้าง"/>
    <s v="วัดเหล่าเสือ (ร้าง)"/>
    <x v="0"/>
    <s v="จังหวัดลำพูน"/>
    <s v="อำเภอบ้านธิ"/>
    <s v="ตำบลบ้านธิ"/>
    <s v="18.657979, 99.091197"/>
    <s v="โฉนด"/>
    <n v="4089"/>
    <n v="0"/>
    <n v="2"/>
    <n v="85.8"/>
    <n v="285.8"/>
  </r>
  <r>
    <s v="วัดร้าง"/>
    <s v="วัดกู่ปู่นวล (ร้าง)"/>
    <x v="0"/>
    <s v="จังหวัดลำพูน"/>
    <s v="อำเภอบ้านธิ"/>
    <s v="ตำบลห้วยหยาบ"/>
    <s v="18.663373, 99.14752"/>
    <s v="โฉนด"/>
    <n v="4566"/>
    <n v="1"/>
    <n v="3"/>
    <n v="97"/>
    <n v="797"/>
  </r>
  <r>
    <s v="วัดร้าง"/>
    <s v="วัดกู่แสนสียา (ร้าง)"/>
    <x v="0"/>
    <s v="จังหวัดลำพูน"/>
    <s v="อำเภอบ้านธิ"/>
    <s v="ตำบลห้วยหยาบ"/>
    <s v="18.668424, 99.145729"/>
    <s v="โฉนด"/>
    <n v="4251"/>
    <n v="1"/>
    <n v="0"/>
    <n v="53"/>
    <n v="453"/>
  </r>
  <r>
    <s v="วัดร้าง"/>
    <s v="วัดสันกอตาล (ร้าง)"/>
    <x v="0"/>
    <s v="จังหวัดลำพูน"/>
    <s v="อำเภอบ้านธิ"/>
    <s v="ตำบลห้วยหยาบ"/>
    <s v="18.668784, 99.128187"/>
    <s v="โฉนด"/>
    <n v="4059"/>
    <n v="0"/>
    <n v="3"/>
    <n v="80"/>
    <n v="380"/>
  </r>
  <r>
    <s v="วัดร้าง"/>
    <s v="วัดสันเค็ดเก้า (ร้าง)"/>
    <x v="0"/>
    <s v="จังหวัดลำพูน"/>
    <s v="อำเภอบ้านธิ"/>
    <s v="ตำบลห้วยหยาบ"/>
    <s v="18.668846, 99.123534"/>
    <s v="โฉนด"/>
    <n v="4061"/>
    <n v="0"/>
    <n v="1"/>
    <n v="60.1"/>
    <n v="160.1"/>
  </r>
  <r>
    <s v="วัดร้าง"/>
    <s v="วัดสันต้นม่วง (ร้าง)"/>
    <x v="0"/>
    <s v="จังหวัดลำพูน"/>
    <s v="อำเภอบ้านธิ"/>
    <s v="ตำบลห้วยหยาบ"/>
    <s v="18.691008, 99.131478"/>
    <s v="โฉนด"/>
    <n v="3850"/>
    <n v="5"/>
    <n v="2"/>
    <n v="5.0999999999999996"/>
    <n v="2205.1"/>
  </r>
  <r>
    <s v="วัดร้าง"/>
    <s v="วัดกู่เชือก (ร้าง)"/>
    <x v="0"/>
    <s v="จังหวัดลำพูน"/>
    <s v="อำเภอบ้านธิ"/>
    <s v="ตำบลบ้านธิ"/>
    <s v=", "/>
    <s v="นส.3ก."/>
    <n v="10"/>
    <n v="1"/>
    <n v="3"/>
    <n v="20"/>
    <n v="720"/>
  </r>
  <r>
    <s v="วัดร้าง"/>
    <s v="วัดพระเจ้าเขียว (ร้าง)"/>
    <x v="0"/>
    <s v="จังหวัดลำพูน"/>
    <s v="อำเภอบ้านธิ"/>
    <s v="ตำบลบ้านธิ"/>
    <s v="18.664451, 99.096716"/>
    <s v="โฉนด"/>
    <n v="4247"/>
    <n v="1"/>
    <n v="0"/>
    <n v="88"/>
    <n v="488"/>
  </r>
  <r>
    <s v="วัดร้าง"/>
    <s v="วัดน้ำชำ (ร้าง)"/>
    <x v="0"/>
    <s v="จังหวัดลำพูน"/>
    <s v="อำเภอบ้านธิ"/>
    <s v="ตำบลบ้านธิ"/>
    <s v="18.639433, 99.124443"/>
    <s v="โฉนด"/>
    <n v="9195"/>
    <n v="1"/>
    <n v="0"/>
    <n v="35"/>
    <n v="435"/>
  </r>
  <r>
    <s v="วัดร้าง"/>
    <s v="วัดป่าพลู (ร้าง)"/>
    <x v="0"/>
    <s v="จังหวัดลำพูน"/>
    <s v="อำเภอบ้านโฮ่ง"/>
    <s v="ตำบลป่าพลู"/>
    <s v="18.249476, 98.831632"/>
    <s v="โฉนด"/>
    <n v="24047"/>
    <n v="0"/>
    <n v="3"/>
    <n v="83.6"/>
    <n v="383.6"/>
  </r>
  <r>
    <s v="วัดร้าง"/>
    <s v="วัดม่วงโตน (ร้าง)"/>
    <x v="0"/>
    <s v="จังหวัดลำพูน"/>
    <s v="อำเภอบ้านโฮ่ง"/>
    <s v="ตำบลเหล่ายาว"/>
    <s v="18.352193, 98.799107"/>
    <s v="โฉนด"/>
    <n v="24046"/>
    <n v="1"/>
    <n v="0"/>
    <n v="19.600000000000001"/>
    <n v="419.6"/>
  </r>
  <r>
    <s v="วัดร้าง"/>
    <s v="วัดพระเจ้าหูยาน (ร้าง)"/>
    <x v="0"/>
    <s v="จังหวัดลำพูน"/>
    <s v="อำเภอป่าซาง"/>
    <s v="ตำบลท่าตุ้ม"/>
    <s v="18.497239, 98.847965"/>
    <s v="โฉนด"/>
    <n v="33186"/>
    <n v="3"/>
    <n v="3"/>
    <n v="50.3"/>
    <n v="1550.3"/>
  </r>
  <r>
    <s v="วัดร้าง"/>
    <s v="วัดสันม่วงตอง (ร้าง)"/>
    <x v="0"/>
    <s v="จังหวัดลำพูน"/>
    <s v="อำเภอป่าซาง"/>
    <s v="ตำบลท่าตุ้ม"/>
    <s v="18.463855, 98.893419"/>
    <s v="โฉนด"/>
    <n v="32663"/>
    <n v="0"/>
    <n v="1"/>
    <n v="83.9"/>
    <n v="183.9"/>
  </r>
  <r>
    <s v="วัดร้าง"/>
    <s v="วัดเหล่ากู่นางเกิ้ง (ร้าง)"/>
    <x v="0"/>
    <s v="จังหวัดลำพูน"/>
    <s v="อำเภอป่าซาง"/>
    <s v="ตำบลท่าตุ้ม"/>
    <s v="18.492571, 98.883819"/>
    <s v="โฉนด"/>
    <n v="33595"/>
    <n v="3"/>
    <n v="3"/>
    <n v="98.4"/>
    <n v="1598.4"/>
  </r>
  <r>
    <s v="วัดร้าง"/>
    <s v="วัดกู่ (ร้าง)"/>
    <x v="0"/>
    <s v="จังหวัดลำพูน"/>
    <s v="อำเภอป่าซาง"/>
    <s v="ตำบลป่าซาง"/>
    <s v="18.482691, 98.85424"/>
    <s v="โฉนด"/>
    <n v="29710"/>
    <n v="0"/>
    <n v="1"/>
    <n v="43.8"/>
    <n v="143.80000000000001"/>
  </r>
  <r>
    <s v="วัดร้าง"/>
    <s v="วัดน้ำดิบ (ร้าง)"/>
    <x v="0"/>
    <s v="จังหวัดลำพูน"/>
    <s v="อำเภอป่าซาง"/>
    <s v="ตำบลน้ำดิบ"/>
    <s v="18.458049, 98.830313"/>
    <s v="โฉนด"/>
    <n v="11960"/>
    <n v="10"/>
    <n v="3"/>
    <n v="83"/>
    <n v="4383"/>
  </r>
  <r>
    <s v="วัดร้าง"/>
    <s v="วัดธาตุ (ร้าง)"/>
    <x v="0"/>
    <s v="จังหวัดลำพูน"/>
    <s v="อำเภอป่าซาง"/>
    <s v="ตำบลมะกอก"/>
    <s v="18.474126, 98.910528"/>
    <s v="โฉนด"/>
    <n v="8419"/>
    <n v="1"/>
    <n v="3"/>
    <n v="93"/>
    <n v="793"/>
  </r>
  <r>
    <s v="วัดร้าง"/>
    <s v="วัดป่าเมาะ (ร้าง)"/>
    <x v="0"/>
    <s v="จังหวัดลำพูน"/>
    <s v="อำเภอป่าซาง"/>
    <s v="ตำบลมะกอก"/>
    <s v="18.46962, 98.903414"/>
    <s v="โฉนด"/>
    <n v="8412"/>
    <n v="2"/>
    <n v="2"/>
    <n v="70"/>
    <n v="1070"/>
  </r>
  <r>
    <s v="วัดร้าง"/>
    <s v="วัดสะปุ๋งน้อย (ร้าง) 1-2"/>
    <x v="0"/>
    <s v="จังหวัดลำพูน"/>
    <s v="อำเภอป่าซาง"/>
    <s v="ตำบลม่วงน้อย"/>
    <s v="18.49008, 98.935318"/>
    <s v="โฉนด"/>
    <n v="26069"/>
    <n v="0"/>
    <n v="0"/>
    <n v="71"/>
    <n v="71"/>
  </r>
  <r>
    <s v="วัดร้าง"/>
    <s v="วัดสะปุ๋งหลวง (ร้าง)"/>
    <x v="0"/>
    <s v="จังหวัดลำพูน"/>
    <s v="อำเภอป่าซาง"/>
    <s v="ตำบลม่วงน้อย"/>
    <s v="18.488709, 98.939053"/>
    <s v="โฉนด"/>
    <n v="26075"/>
    <n v="0"/>
    <n v="3"/>
    <n v="22"/>
    <n v="322"/>
  </r>
  <r>
    <s v="วัดร้าง"/>
    <s v="วัดบ้านหนองเงือก(ธาตุน้อย) (ร้าง)"/>
    <x v="0"/>
    <s v="จังหวัดลำพูน"/>
    <s v="อำเภอป่าซาง"/>
    <s v="ตำบลแม่แรง"/>
    <s v=", "/>
    <s v="โฉนด"/>
    <n v="7533"/>
    <n v="2"/>
    <n v="1"/>
    <n v="98.8"/>
    <n v="998.8"/>
  </r>
  <r>
    <s v="วัดร้าง"/>
    <s v="วัดบ้านหนองเงือก(กู่หลวง) (ร้าง)"/>
    <x v="0"/>
    <s v="จังหวัดลำพูน"/>
    <s v="อำเภอป่าซาง"/>
    <s v="ตำบลแม่แรง"/>
    <s v=", "/>
    <s v="โฉนด"/>
    <n v="7532"/>
    <n v="0"/>
    <n v="3"/>
    <n v="39.9"/>
    <n v="339.9"/>
  </r>
  <r>
    <s v="วัดร้าง"/>
    <s v="วัดบ้านหนองเงือก(กู่กอขะจาว) (ร้าง) 1-1"/>
    <x v="0"/>
    <s v="จังหวัดลำพูน"/>
    <s v="อำเภอป่าซาง"/>
    <s v="ตำบลแม่แรง"/>
    <s v=", "/>
    <s v="โฉนด"/>
    <n v="9060"/>
    <n v="1"/>
    <n v="3"/>
    <n v="25"/>
    <n v="725"/>
  </r>
  <r>
    <s v="วัดร้าง"/>
    <s v="วัดบ้านหนองเงือก(กู่กอขะจาว) (ร้าง) 1-2"/>
    <x v="0"/>
    <s v="จังหวัดลำพูน"/>
    <s v="อำเภอป่าซาง"/>
    <s v="ตำบลแม่แรง"/>
    <s v=", "/>
    <s v="โฉนด"/>
    <n v="9061"/>
    <n v="1"/>
    <n v="0"/>
    <n v="83"/>
    <n v="483"/>
  </r>
  <r>
    <s v="วัดร้าง"/>
    <s v="วัดป่าคา (ร้าง)"/>
    <x v="0"/>
    <s v="จังหวัดลำพูน"/>
    <s v="อำเภอป่าซาง"/>
    <s v="ตำบลแม่แรง"/>
    <s v=", "/>
    <s v="โฉนด"/>
    <n v="12769"/>
    <n v="1"/>
    <n v="0"/>
    <n v="71.2"/>
    <n v="471.2"/>
  </r>
  <r>
    <s v="วัดร้าง"/>
    <s v="วัดอู่ขี้เหล็ก (ร้าง)"/>
    <x v="0"/>
    <s v="จังหวัดลำพูน"/>
    <s v="อำเภอป่าซาง"/>
    <s v="ตำบลท่าตุ้ม"/>
    <s v=", "/>
    <s v="นส.3ก."/>
    <n v="4624"/>
    <n v="2"/>
    <n v="3"/>
    <n v="7"/>
    <n v="1107"/>
  </r>
  <r>
    <s v="วัดร้าง"/>
    <s v="วัดนางเหลียว (ร้าง)"/>
    <x v="0"/>
    <s v="จังหวัดลำพูน"/>
    <s v="อำเภอป่าซาง"/>
    <s v="ตำบลป่าซาง"/>
    <s v=", "/>
    <s v="นส.3ก."/>
    <n v="1001"/>
    <n v="2"/>
    <n v="1"/>
    <n v="47"/>
    <n v="947"/>
  </r>
  <r>
    <s v="วัดร้าง"/>
    <s v="วัดบ้านหาง (ร้าง)"/>
    <x v="0"/>
    <s v="จังหวัดลำพูน"/>
    <s v="อำเภอป่าซาง"/>
    <s v="ตำบลป่าซาง"/>
    <s v=", "/>
    <s v="นส.3ก."/>
    <n v="1000"/>
    <n v="2"/>
    <n v="3"/>
    <n v="30"/>
    <n v="1130"/>
  </r>
  <r>
    <s v="วัดร้าง"/>
    <s v="วัดส้มหวาน (ร้าง)"/>
    <x v="0"/>
    <s v="จังหวัดลำพูน"/>
    <s v="อำเภอป่าซาง"/>
    <s v="ตำบลป่าซาง"/>
    <s v=", "/>
    <s v="นส.3ก."/>
    <n v="1002"/>
    <n v="1"/>
    <n v="1"/>
    <n v="40"/>
    <n v="540"/>
  </r>
  <r>
    <s v="วัดร้าง"/>
    <s v="วัดธาตุกุด (ร้าง) 1-1"/>
    <x v="0"/>
    <s v="จังหวัดลำพูน"/>
    <s v="อำเภอป่าซาง"/>
    <s v="ตำบลปากป่อง"/>
    <s v=", "/>
    <s v="นส.3ก."/>
    <n v="239"/>
    <n v="1"/>
    <n v="3"/>
    <n v="15"/>
    <n v="715"/>
  </r>
  <r>
    <s v="วัดร้าง"/>
    <s v="วัดธาตุกุด (ร้าง) 1-2"/>
    <x v="0"/>
    <s v="จังหวัดลำพูน"/>
    <s v="อำเภอป่าซาง"/>
    <s v="ตำบลปากป่อง"/>
    <s v=", "/>
    <s v="นส.3ก."/>
    <n v="4746"/>
    <n v="1"/>
    <n v="3"/>
    <n v="15"/>
    <n v="715"/>
  </r>
  <r>
    <s v="วัดร้าง"/>
    <s v="วัดดอนแก้ว (ร้าง)"/>
    <x v="0"/>
    <s v="จังหวัดลำพูน"/>
    <s v="อำเภอป่าซาง"/>
    <s v="ตำบลปากป่อง"/>
    <s v=", "/>
    <s v="นส.3ก."/>
    <n v="296"/>
    <n v="1"/>
    <n v="0"/>
    <n v="66"/>
    <n v="466"/>
  </r>
  <r>
    <s v="วัดร้าง"/>
    <s v="วัดหนองผำ (ร้าง)"/>
    <x v="0"/>
    <s v="จังหวัดลำพูน"/>
    <s v="อำเภอป่าซาง"/>
    <s v="ตำบลปากป่อง"/>
    <s v="18.533447, 98.919578"/>
    <s v="โฉนด"/>
    <n v="34371"/>
    <n v="2"/>
    <n v="0"/>
    <n v="17"/>
    <n v="817"/>
  </r>
  <r>
    <s v="วัดร้าง"/>
    <s v="วัดท่าต้นงิ้ว (ร้าง) 1-1"/>
    <x v="0"/>
    <s v="จังหวัดลำพูน"/>
    <s v="อำเภอป่าซาง"/>
    <s v="ตำบลปากป่อง"/>
    <s v=", "/>
    <s v="นส.3ก."/>
    <n v="737"/>
    <n v="3"/>
    <n v="0"/>
    <n v="30"/>
    <n v="1230"/>
  </r>
  <r>
    <s v="วัดร้าง"/>
    <s v="วัดท่าต้นงิ้ว (ร้าง) 1-2"/>
    <x v="0"/>
    <s v="จังหวัดลำพูน"/>
    <s v="อำเภอป่าซาง"/>
    <s v="ตำบลปากป่อง"/>
    <s v=", "/>
    <s v="นส.3ก."/>
    <n v="738"/>
    <n v="1"/>
    <n v="1"/>
    <n v="7"/>
    <n v="507"/>
  </r>
  <r>
    <s v="วัดร้าง"/>
    <s v="วัดบ้านก้อง (ร้าง)"/>
    <x v="0"/>
    <s v="จังหวัดลำพูน"/>
    <s v="อำเภอป่าซาง"/>
    <s v="ตำบลปากป่อง"/>
    <s v=", "/>
    <s v="นส.3ก."/>
    <n v="554"/>
    <n v="1"/>
    <n v="2"/>
    <n v="28"/>
    <n v="628"/>
  </r>
  <r>
    <s v="วัดร้าง"/>
    <s v="วัดกู่หลวง (ร้าง)"/>
    <x v="0"/>
    <s v="จังหวัดลำพูน"/>
    <s v="อำเภอป่าซาง"/>
    <s v="ตำบลมะกอก"/>
    <s v=", "/>
    <s v="นส.3ก."/>
    <n v="696"/>
    <n v="1"/>
    <n v="3"/>
    <n v="0"/>
    <n v="700"/>
  </r>
  <r>
    <s v="วัดร้าง"/>
    <s v="วัดคอม่วง (ร้าง)"/>
    <x v="0"/>
    <s v="จังหวัดลำพูน"/>
    <s v="อำเภอป่าซาง"/>
    <s v="ตำบลแม่แรง"/>
    <s v=", "/>
    <s v="นส.3ก."/>
    <n v="126"/>
    <n v="1"/>
    <n v="3"/>
    <n v="4"/>
    <n v="704"/>
  </r>
  <r>
    <s v="วัดร้าง"/>
    <s v="วัดดอนตอง (ร้าง)"/>
    <x v="0"/>
    <s v="จังหวัดลำพูน"/>
    <s v="อำเภอป่าซาง"/>
    <s v="ตำบลแม่แรง"/>
    <s v="18.492687, 98.901461"/>
    <s v="โฉนด"/>
    <n v="53427"/>
    <n v="4"/>
    <n v="0"/>
    <n v="31.6"/>
    <n v="1631.6"/>
  </r>
  <r>
    <s v="วัดร้าง"/>
    <s v="วัดดอนหลวง (ร้าง)"/>
    <x v="0"/>
    <s v="จังหวัดลำพูน"/>
    <s v="อำเภอป่าซาง"/>
    <s v="ตำบลแม่แรง"/>
    <s v="18.489126, 98.925076"/>
    <s v="โฉนด"/>
    <n v="56789"/>
    <n v="1"/>
    <n v="1"/>
    <n v="49.8"/>
    <n v="549.79999999999995"/>
  </r>
  <r>
    <s v="วัดร้าง"/>
    <s v="วัดทาสองท่า (ร้าง)"/>
    <x v="0"/>
    <s v="จังหวัดลำพูน"/>
    <s v="อำเภอแม่ทา"/>
    <s v="ตำบลทาปลาดุก"/>
    <s v="18.534438, 99.239066"/>
    <s v="โฉนด"/>
    <n v="20907"/>
    <n v="1"/>
    <n v="3"/>
    <n v="76.900000000000006"/>
    <n v="776.9"/>
  </r>
  <r>
    <s v="วัดร้าง"/>
    <s v="วัดร้องเรือ (ร้าง) 1-1"/>
    <x v="0"/>
    <s v="จังหวัดลำพูน"/>
    <s v="อำเภอแม่ทา"/>
    <s v="ตำบลทาสบเส้า"/>
    <s v=", "/>
    <s v="โฉนด"/>
    <n v="24563"/>
    <n v="1"/>
    <n v="1"/>
    <n v="92"/>
    <n v="592"/>
  </r>
  <r>
    <s v="วัดร้าง"/>
    <s v="วัดร้องเรือ (ร้าง) 1-2"/>
    <x v="0"/>
    <s v="จังหวัดลำพูน"/>
    <s v="อำเภอแม่ทา"/>
    <s v="ตำบลทาสบเส้า"/>
    <s v=", "/>
    <s v="โฉนด"/>
    <n v="24564"/>
    <n v="0"/>
    <n v="0"/>
    <n v="89"/>
    <n v="89"/>
  </r>
  <r>
    <s v="วัดร้าง"/>
    <s v="วัดเหล่าประหาร (ร้าง)"/>
    <x v="0"/>
    <s v="จังหวัดลำพูน"/>
    <s v="อำเภอเวียงหนองล่อง"/>
    <s v="ตำบลหนองล่อง"/>
    <s v=", "/>
    <s v="นส.3ก."/>
    <n v="3438"/>
    <n v="1"/>
    <n v="3"/>
    <n v="72"/>
    <n v="772"/>
  </r>
  <r>
    <s v="วัดร้าง"/>
    <s v="วัดบ้านหลวง (ร้าง)"/>
    <x v="0"/>
    <s v="จังหวัดลำพูน"/>
    <s v="อำเภอแม่ทา"/>
    <s v="ตำบลทาปลาดุก"/>
    <s v="18.556711, 99.260994"/>
    <s v="โฉนด"/>
    <n v="18430"/>
    <n v="1"/>
    <n v="2"/>
    <n v="81"/>
    <n v="681"/>
  </r>
  <r>
    <s v="วัดร้าง"/>
    <s v="วัดตุ๊ปู่ (ร้าง)"/>
    <x v="0"/>
    <s v="จังหวัดลำพูน"/>
    <s v="อำเภอแม่ทา"/>
    <s v="ตำบลทาขุมเงิน"/>
    <s v=", "/>
    <s v="โฉนด"/>
    <n v="23165"/>
    <n v="0"/>
    <n v="2"/>
    <n v="60.5"/>
    <n v="260.5"/>
  </r>
  <r>
    <s v="วัดร้าง"/>
    <s v="วัดหัวขัว (ร้าง)"/>
    <x v="0"/>
    <s v="จังหวัดลำพูน"/>
    <s v="อำเภอทุ่งหัวช้าง"/>
    <s v="ตำบลทุ่งหัวช้าง"/>
    <s v=", "/>
    <s v="นส.3ก."/>
    <n v="1715"/>
    <n v="4"/>
    <n v="3"/>
    <n v="70"/>
    <n v="1970"/>
  </r>
  <r>
    <s v="วัดร้าง"/>
    <s v="วัดปวงสนุก (ร้าง)"/>
    <x v="0"/>
    <s v="จังหวัดลำพูน"/>
    <s v="อำเภอเวียงหนองล่อง"/>
    <s v="ตำบลวังผาง"/>
    <s v="18.433962, 98.753983"/>
    <s v="โฉนด"/>
    <n v="176"/>
    <n v="1"/>
    <n v="1"/>
    <n v="69"/>
    <n v="569"/>
  </r>
  <r>
    <s v="วัดร้าง"/>
    <s v="วัดกู่แดง (ร้าง)"/>
    <x v="0"/>
    <s v="จังหวัดลำพูน"/>
    <s v="อำเภอเมืองลำพูน"/>
    <s v="ตำบลริมปิง"/>
    <s v="18.608114, 98.982217"/>
    <s v="โฉนด"/>
    <n v="131601"/>
    <n v="1"/>
    <n v="0"/>
    <n v="1.1000000000000001"/>
    <n v="401.1"/>
  </r>
  <r>
    <s v="วัดร้าง"/>
    <s v="วัดสันรังแร้ง (ร้าง)"/>
    <x v="0"/>
    <s v="จังหวัดลำพูน"/>
    <s v="อำเภอบ้านธิ"/>
    <s v="ตำบลห้วยยาบ"/>
    <s v="18.679065, 99.131028"/>
    <s v="โฉนด"/>
    <n v="4060"/>
    <n v="2"/>
    <n v="0"/>
    <n v="20.7"/>
    <n v="820.7"/>
  </r>
  <r>
    <s v="วัดร้าง"/>
    <s v="วัดหล่ายท่า (ร้าง)"/>
    <x v="0"/>
    <s v="จังหวัดลำพูน"/>
    <s v="อำเภอลี้"/>
    <s v="ตำบลป่าไผ่"/>
    <s v=", "/>
    <s v="โฉนด"/>
    <n v="35726"/>
    <n v="12"/>
    <n v="2"/>
    <n v="17"/>
    <n v="5017"/>
  </r>
  <r>
    <s v="วัดร้าง"/>
    <s v="วัดช่างเพี้ยน (ร้าง)"/>
    <x v="0"/>
    <s v="จังหวัดลำพูน"/>
    <s v="อำเภอบ้านธิ"/>
    <s v="ตำบลบ้านธิ"/>
    <s v=", "/>
    <s v="โฉนด"/>
    <n v="4112"/>
    <n v="2"/>
    <n v="2"/>
    <n v="33"/>
    <n v="1033"/>
  </r>
  <r>
    <s v="วัดร้าง"/>
    <s v="วัดม่วงงาม (ร้าง)"/>
    <x v="0"/>
    <s v="จังหวัดเชียงใหม่"/>
    <s v="อำเภอดอยหล่อ"/>
    <s v="ตำบลดอยหล่อ"/>
    <s v=", "/>
    <s v="โฉนด"/>
    <n v="21855"/>
    <n v="0"/>
    <n v="2"/>
    <n v="60"/>
    <n v="260"/>
  </r>
  <r>
    <s v="วัดร้าง"/>
    <s v="วัดกู่น้อย (ร้าง)"/>
    <x v="0"/>
    <s v="จังหวัดเชียงใหม่"/>
    <s v="อำเภอดอยหล่อ"/>
    <s v="ตำบลยางคราม"/>
    <s v=", "/>
    <s v="นส.3"/>
    <n v="7"/>
    <n v="0"/>
    <n v="0"/>
    <n v="94"/>
    <n v="94"/>
  </r>
  <r>
    <s v="วัดร้าง"/>
    <s v="วัดเจดีย์ปู่ตุ้ย (ร้าง)"/>
    <x v="0"/>
    <s v="จังหวัดเชียงใหม่"/>
    <s v="อำเภอดอยหล่อ"/>
    <s v="ตำบลยางคราม"/>
    <s v=", "/>
    <s v="นส.3"/>
    <n v="132"/>
    <n v="0"/>
    <n v="1"/>
    <n v="80"/>
    <n v="180"/>
  </r>
  <r>
    <s v="วัดร้าง"/>
    <s v="วัดเจดีย์ปู่หล้า (ร้าง)"/>
    <x v="0"/>
    <s v="จังหวัดเชียงใหม่"/>
    <s v="อำเภอดอยหล่อ"/>
    <s v="ตำบลยางคราม"/>
    <s v=", "/>
    <s v="นส.3"/>
    <n v="133"/>
    <n v="0"/>
    <n v="2"/>
    <n v="10"/>
    <n v="210"/>
  </r>
  <r>
    <s v="วัดร้าง"/>
    <s v="วัดเชตวัน (ร้าง)"/>
    <x v="0"/>
    <s v="จังหวัดเชียงใหม่"/>
    <s v="อำเภอดอยหล่อ"/>
    <s v="ตำบลยางคราม"/>
    <s v=", "/>
    <s v="นส.3"/>
    <n v="135"/>
    <n v="4"/>
    <n v="1"/>
    <n v="99"/>
    <n v="1799"/>
  </r>
  <r>
    <s v="วัดร้าง"/>
    <s v="วัดกู่นางเหลี่ยว (ร้าง)"/>
    <x v="0"/>
    <s v="จังหวัดเชียงใหม่"/>
    <s v="อำเภอดอยหล่อ"/>
    <s v="ตำบลยางคราม"/>
    <s v=", "/>
    <s v="นส.3"/>
    <n v="7"/>
    <n v="0"/>
    <n v="1"/>
    <n v="4"/>
    <n v="104"/>
  </r>
  <r>
    <s v="วัดร้าง"/>
    <s v="วัดสะหนอง (ร้าง)"/>
    <x v="0"/>
    <s v="จังหวัดเชียงใหม่"/>
    <s v="อำเภอดอยหล่อ"/>
    <s v="ตำบลยางคราม"/>
    <s v=", "/>
    <s v="นส.3"/>
    <n v="20"/>
    <n v="0"/>
    <n v="0"/>
    <n v="54"/>
    <n v="54"/>
  </r>
  <r>
    <s v="วัดร้าง"/>
    <s v="วัดสันหนอง (ร้าง)"/>
    <x v="0"/>
    <s v="จังหวัดเชียงใหม่"/>
    <s v="อำเภอดอยหล่อ"/>
    <s v="ตำบลยางคราม"/>
    <s v=", "/>
    <s v="นส.3"/>
    <n v="21"/>
    <n v="3"/>
    <n v="0"/>
    <n v="64"/>
    <n v="1264"/>
  </r>
  <r>
    <s v="วัดร้าง"/>
    <s v="วัดสันพระเจ้ากูด (ร้าง)"/>
    <x v="0"/>
    <s v="จังหวัดเชียงใหม่"/>
    <s v="อำเภอดอยหล่อ"/>
    <s v="ตำบลยางคราม"/>
    <s v=", "/>
    <s v="นส.3"/>
    <n v="16"/>
    <n v="2"/>
    <n v="2"/>
    <n v="70"/>
    <n v="1070"/>
  </r>
  <r>
    <s v="วัดร้าง"/>
    <s v="วัดโบสถ์ (ร้าง)"/>
    <x v="0"/>
    <s v="จังหวัดเชียงใหม่"/>
    <s v="อำเภอดอยหล่อ"/>
    <s v="ตำบลยางคราม"/>
    <s v=", "/>
    <s v="นส.3"/>
    <n v="22"/>
    <n v="1"/>
    <n v="0"/>
    <n v="75"/>
    <n v="475"/>
  </r>
  <r>
    <s v="วัดร้าง"/>
    <s v="วัดห้วยบง (ร้าง)"/>
    <x v="0"/>
    <s v="จังหวัดเชียงใหม่"/>
    <s v="อำเภอดอยหล่อ"/>
    <s v="ตำบลสองแคว"/>
    <s v=", "/>
    <s v="นส.3"/>
    <n v="66"/>
    <n v="6"/>
    <n v="0"/>
    <n v="64"/>
    <n v="2464"/>
  </r>
  <r>
    <s v="วัดร้าง"/>
    <s v="วัดเจดีย์หนองห้า (ร้าง) 1-1"/>
    <x v="0"/>
    <s v="จังหวัดเชียงใหม่"/>
    <s v="อำเภอดอยหล่อ"/>
    <s v="ตำบลสันติสุข"/>
    <s v=", "/>
    <s v="โฉนด"/>
    <n v="34007"/>
    <n v="0"/>
    <n v="0"/>
    <n v="69"/>
    <n v="69"/>
  </r>
  <r>
    <s v="วัดร้าง"/>
    <s v="วัดเจดีย์หนองห้า (ร้าง) 1-2"/>
    <x v="0"/>
    <s v="จังหวัดเชียงใหม่"/>
    <s v="อำเภอดอยหล่อ"/>
    <s v="ตำบลสันติสุข"/>
    <s v=", "/>
    <s v="โฉนด"/>
    <n v="34006"/>
    <n v="0"/>
    <n v="0"/>
    <n v="41"/>
    <n v="41"/>
  </r>
  <r>
    <s v="วัดร้าง"/>
    <s v="วัดสบแปะ (ร้าง)"/>
    <x v="0"/>
    <s v="จังหวัดเชียงใหม่"/>
    <s v="อำเภอจอมทอง"/>
    <s v="ตำบลบ้านแปะ"/>
    <s v="18.251702, 98.641874"/>
    <s v="โฉนด"/>
    <n v="32976"/>
    <n v="2"/>
    <n v="0"/>
    <n v="37"/>
    <n v="837"/>
  </r>
  <r>
    <s v="วัดร้าง"/>
    <s v="วัดป่าแดง (ร้าง)"/>
    <x v="0"/>
    <s v="จังหวัดเชียงใหม่"/>
    <s v="อำเภอจอมทอง"/>
    <s v="ตำบลบ้านแปะ"/>
    <s v=", "/>
    <s v="นส.3ก."/>
    <n v="6999"/>
    <n v="27"/>
    <n v="0"/>
    <n v="77"/>
    <n v="10877"/>
  </r>
  <r>
    <s v="วัดร้าง"/>
    <s v="วัดนาเกาะ (ร้าง)"/>
    <x v="0"/>
    <s v="จังหวัดเชียงใหม่"/>
    <s v="อำเภอจอมทอง"/>
    <s v="ตำบลบ้านแปะ"/>
    <s v=", "/>
    <s v="นส.3ก."/>
    <n v="6993"/>
    <n v="0"/>
    <n v="1"/>
    <n v="72"/>
    <n v="172"/>
  </r>
  <r>
    <s v="วัดร้าง"/>
    <s v="วัดประจำโรง (ร้าง)"/>
    <x v="0"/>
    <s v="จังหวัดเชียงใหม่"/>
    <s v="อำเภอจอมทอง"/>
    <s v="ตำบลบ้านแปะ"/>
    <s v=", "/>
    <s v="นส.3ก."/>
    <n v="3600"/>
    <n v="1"/>
    <n v="0"/>
    <n v="0"/>
    <n v="400"/>
  </r>
  <r>
    <s v="วัดร้าง"/>
    <s v="วัดเจดีย์ (ร้าง)"/>
    <x v="0"/>
    <s v="จังหวัดเชียงใหม่"/>
    <s v="อำเภอจอมทอง"/>
    <s v="ตำบลบ้านแปะ"/>
    <s v=", "/>
    <s v="นส.3"/>
    <n v="5"/>
    <n v="2"/>
    <n v="0"/>
    <n v="82"/>
    <n v="882"/>
  </r>
  <r>
    <s v="วัดร้าง"/>
    <s v="วัดป่อง (ร้าง)"/>
    <x v="0"/>
    <s v="จังหวัดเชียงใหม่"/>
    <s v="อำเภอจอมทอง"/>
    <s v="ตำบลบ้านแปะ"/>
    <s v=", "/>
    <s v="นส.3ก."/>
    <n v="6994"/>
    <n v="12"/>
    <n v="1"/>
    <n v="12"/>
    <n v="4912"/>
  </r>
  <r>
    <s v="วัดร้าง"/>
    <s v="วัดป่าชี่ (ร้าง)"/>
    <x v="0"/>
    <s v="จังหวัดเชียงใหม่"/>
    <s v="อำเภอจอมทอง"/>
    <s v="ตำบลบ้านแปะ"/>
    <s v="18.206520, 98.631659"/>
    <s v="โฉนด"/>
    <n v="33007"/>
    <n v="0"/>
    <n v="2"/>
    <n v="81"/>
    <n v="281"/>
  </r>
  <r>
    <s v="วัดร้าง"/>
    <s v="วัดตุ๊เจ้าโน (ร้าง)"/>
    <x v="0"/>
    <s v="จังหวัดเชียงใหม่"/>
    <s v="อำเภอจอมทอง"/>
    <s v="ตำบลบ้านหลวง"/>
    <s v="18.411129, 98.694145"/>
    <s v="โฉนด"/>
    <n v="17022"/>
    <n v="0"/>
    <n v="3"/>
    <n v="80"/>
    <n v="380"/>
  </r>
  <r>
    <s v="วัดร้าง"/>
    <s v="วัดแม่หอย (ร้าง)"/>
    <x v="0"/>
    <s v="จังหวัดเชียงใหม่"/>
    <s v="อำเภอจอมทอง"/>
    <s v="ตำบลบ้านหลวง"/>
    <s v=", "/>
    <s v="นส.3"/>
    <n v="40"/>
    <n v="1"/>
    <n v="0"/>
    <n v="50"/>
    <n v="450"/>
  </r>
  <r>
    <s v="วัดร้าง"/>
    <s v="วัดโป่งเจดีย์อ (ร้าง)"/>
    <x v="0"/>
    <s v="จังหวัดเชียงใหม่"/>
    <s v="อำเภอจอมทอง"/>
    <s v="ตำบลบ้านหลวง"/>
    <s v=", "/>
    <s v="นส.3"/>
    <n v="134"/>
    <n v="0"/>
    <n v="3"/>
    <n v="37"/>
    <n v="337"/>
  </r>
  <r>
    <s v="วัดร้าง"/>
    <s v="วัดบ้านหัวเสือ (ร้าง)"/>
    <x v="0"/>
    <s v="จังหวัดเชียงใหม่"/>
    <s v="อำเภอจอมทอง"/>
    <s v="ตำบลบ้านหลวง"/>
    <s v=", "/>
    <s v="นส.3"/>
    <n v="81"/>
    <n v="0"/>
    <n v="3"/>
    <n v="9"/>
    <n v="309"/>
  </r>
  <r>
    <s v="วัดร้าง"/>
    <s v="วัดหมื่นเกลือ (ร้าง)"/>
    <x v="0"/>
    <s v="จังหวัดเชียงใหม่"/>
    <s v="อำเภอจอมทอง"/>
    <s v="ตำบลสบเตี๊ยะ"/>
    <s v="18.388530, 98.687507"/>
    <s v="โฉนด"/>
    <n v="20134"/>
    <n v="0"/>
    <n v="1"/>
    <n v="58"/>
    <n v="158"/>
  </r>
  <r>
    <s v="วัดร้าง"/>
    <s v="วัดพระธาตุวังซาง (ร้าง)"/>
    <x v="0"/>
    <s v="จังหวัดเชียงราย"/>
    <s v="อำเภอเมืองเชียงราย"/>
    <s v="ตำบลริมกก"/>
    <s v="19.930458, 99.812023"/>
    <s v="โฉนด"/>
    <n v="134378"/>
    <n v="58"/>
    <n v="1"/>
    <n v="2.4"/>
    <n v="23302.400000000001"/>
  </r>
  <r>
    <s v="วัดร้าง"/>
    <s v="วัดพระธาตุสันขวาง (ร้าง)"/>
    <x v="0"/>
    <s v="จังหวัดเชียงราย"/>
    <s v="อำเภอเมืองเชียงราย"/>
    <s v="ตำบลท่าสุด"/>
    <s v="20.084586, 99.866518"/>
    <s v="โฉนด"/>
    <n v="142239"/>
    <n v="19"/>
    <n v="3"/>
    <n v="77.099999999999994"/>
    <n v="7977.1"/>
  </r>
  <r>
    <s v="วัดร้าง"/>
    <s v="วัดร่องศาลา (ร้าง)"/>
    <x v="0"/>
    <s v="จังหวัดเชียงราย"/>
    <s v="อำเภอแม่ลาว"/>
    <s v="ตำบลดงมะดะ"/>
    <s v="19.7374, 99.722527"/>
    <s v="โฉนด"/>
    <n v="1162"/>
    <n v="2"/>
    <n v="2"/>
    <n v="71"/>
    <n v="1071"/>
  </r>
  <r>
    <s v="วัดร้าง"/>
    <s v="วัดแม่ลาววนาราม (ร้าง)"/>
    <x v="0"/>
    <s v="จังหวัดเชียงราย"/>
    <s v="อำเภอแม่ลาว"/>
    <s v="ตำบลโป่งแพร่"/>
    <s v="19.793252, 99.693117"/>
    <s v="โฉนด"/>
    <n v="13243"/>
    <n v="10"/>
    <n v="1"/>
    <n v="84.6"/>
    <n v="4184.6000000000004"/>
  </r>
  <r>
    <s v="วัดร้าง"/>
    <s v="วัดพระเจ้ากือนา (ร้าง)"/>
    <x v="0"/>
    <s v="จังหวัดเชียงราย"/>
    <s v="อำเภอเวียงชัย"/>
    <s v="ตำบลเวียงเหนือ"/>
    <s v="19.970458, 99.965507"/>
    <s v="โฉนด"/>
    <n v="20643"/>
    <n v="7"/>
    <n v="0"/>
    <n v="45"/>
    <n v="2845"/>
  </r>
  <r>
    <s v="วัดร้าง"/>
    <s v="วัดม่อนป่าซาง (ร้าง)"/>
    <x v="0"/>
    <s v="จังหวัดเชียงราย"/>
    <s v="อำเภอพาน"/>
    <s v="ตำบลหัวง้ม"/>
    <s v="19.50307, 99.838301"/>
    <s v="โฉนด"/>
    <n v="71667"/>
    <n v="8"/>
    <n v="2"/>
    <n v="98.1"/>
    <n v="3498.1"/>
  </r>
  <r>
    <s v="วัดร้าง"/>
    <s v="วัดลอมขี้โป้ (ร้าง)"/>
    <x v="0"/>
    <s v="จังหวัดเชียงราย"/>
    <s v="อำเภอป่าแดด"/>
    <s v="ตำบลสันมะค่า"/>
    <s v="19.457728, 99.99478"/>
    <s v="โฉนด"/>
    <n v="6906"/>
    <n v="5"/>
    <n v="3"/>
    <n v="13"/>
    <n v="2313"/>
  </r>
  <r>
    <s v="วัดร้าง"/>
    <s v="วัดลอมต้นผึ้ง (ร้าง)"/>
    <x v="0"/>
    <s v="จังหวัดเชียงราย"/>
    <s v="อำเภอป่าแดด"/>
    <s v="ตำบลป่าแดด"/>
    <s v="19.475784, 99.983337"/>
    <s v="โฉนด"/>
    <n v="6783"/>
    <n v="2"/>
    <n v="0"/>
    <n v="1"/>
    <n v="801"/>
  </r>
  <r>
    <s v="วัดร้าง"/>
    <s v="วัดม่อนผ้าขาว (ร้าง)"/>
    <x v="0"/>
    <s v="จังหวัดเชียงราย"/>
    <s v="อำเภอป่าแดด"/>
    <s v="ตำบลป่าแดด"/>
    <s v="19.48328, 100.004629"/>
    <s v="โฉนด"/>
    <n v="6656"/>
    <n v="30"/>
    <n v="3"/>
    <n v="95"/>
    <n v="12395"/>
  </r>
  <r>
    <s v="วัดร้าง"/>
    <s v="วัดโป่งเหิ่ม (ร้าง)"/>
    <x v="0"/>
    <s v="จังหวัดเชียงราย"/>
    <s v="อำเภอป่าแดด"/>
    <s v="ตำบลโรงช้าง"/>
    <s v="19.498716, 99.949027"/>
    <s v="โฉนด"/>
    <n v="16430"/>
    <n v="6"/>
    <n v="2"/>
    <n v="59.7"/>
    <n v="2659.7"/>
  </r>
  <r>
    <s v="วัดร้าง"/>
    <s v="วัดสันธาตุ (ร้าง) 1-1"/>
    <x v="0"/>
    <s v="จังหวัดเชียงราย"/>
    <s v="อำเภอแม่สรวย"/>
    <s v="ตำบลเจดีย์หลวง"/>
    <s v="19.565236, 99.499512"/>
    <s v="โฉนด"/>
    <n v="2024"/>
    <n v="3"/>
    <n v="1"/>
    <n v="74"/>
    <n v="1374"/>
  </r>
  <r>
    <s v="วัดร้าง"/>
    <s v="วัดสันธาตุ (ร้าง) 1-2"/>
    <x v="0"/>
    <s v="จังหวัดเชียงราย"/>
    <s v="อำเภอแม่สรวย"/>
    <s v="ตำบลเจดีย์หลวง"/>
    <s v="19.564787, 99.499494"/>
    <s v="โฉนด"/>
    <n v="2025"/>
    <n v="1"/>
    <n v="2"/>
    <n v="23"/>
    <n v="623"/>
  </r>
  <r>
    <s v="วัดร้าง"/>
    <s v="วัดร้องบง (ร้าง)"/>
    <x v="0"/>
    <s v="จังหวัดเชียงราย"/>
    <s v="อำเภอแม่สรวย"/>
    <s v="ตำบลศรีถ้อย"/>
    <s v="19.603229, 99.493481"/>
    <s v="โฉนด"/>
    <n v="8557"/>
    <n v="3"/>
    <n v="3"/>
    <n v="57"/>
    <n v="1557"/>
  </r>
  <r>
    <s v="วัดร้าง"/>
    <s v="วัดพระธาตุดงสีมา (ร้าง)"/>
    <x v="0"/>
    <s v="จังหวัดเชียงราย"/>
    <s v="อำเภอแม่สรวย"/>
    <s v="ตำบลแม่พริก"/>
    <s v="19.621052, 99.505226"/>
    <s v="โฉนด"/>
    <n v="23080"/>
    <n v="7"/>
    <n v="3"/>
    <n v="11"/>
    <n v="3111"/>
  </r>
  <r>
    <s v="วัดร้าง"/>
    <s v="วัดโป่งปูเฟือง (ร้าง)"/>
    <x v="0"/>
    <s v="จังหวัดเชียงราย"/>
    <s v="อำเภอแม่สรวย"/>
    <s v="ตำบลแม่สรวย"/>
    <s v=", "/>
    <s v="นส.3ก."/>
    <n v="135"/>
    <n v="3"/>
    <n v="0"/>
    <n v="0"/>
    <n v="1200"/>
  </r>
  <r>
    <s v="วัดร้าง"/>
    <s v="วัดพระธาตุม่อนพระเจ้าหลาย (ร้าง)"/>
    <x v="0"/>
    <s v="จังหวัดเชียงราย"/>
    <s v="อำเภอเวียงป่าเป้า"/>
    <s v="ตำบลแม่เจดีย์"/>
    <s v="19.207596, 99.48945"/>
    <s v="โฉนด"/>
    <n v="34032"/>
    <n v="18"/>
    <n v="3"/>
    <n v="55.2"/>
    <n v="7555.2"/>
  </r>
  <r>
    <s v="วัดร้าง"/>
    <s v="วัดเสาหินใหญ่ (ร้าง)"/>
    <x v="0"/>
    <s v="จังหวัดเชียงราย"/>
    <s v="อำเภอเทิง"/>
    <s v="ตำบลเวียง"/>
    <s v="19.693955, 100.197477"/>
    <s v="โฉนด"/>
    <n v="34845"/>
    <n v="3"/>
    <n v="0"/>
    <n v="31"/>
    <n v="1231"/>
  </r>
  <r>
    <s v="วัดร้าง"/>
    <s v="วัดเสาหินน้อย (ร้าง)"/>
    <x v="0"/>
    <s v="จังหวัดเชียงราย"/>
    <s v="อำเภอเทิง"/>
    <s v="ตำบลเวียง"/>
    <s v="19.696049, 100.195085"/>
    <s v="โฉนด"/>
    <n v="34846"/>
    <n v="2"/>
    <n v="1"/>
    <n v="35"/>
    <n v="935"/>
  </r>
  <r>
    <s v="วัดร้าง"/>
    <s v="วัดศรีบุญยืน (ร้าง)"/>
    <x v="0"/>
    <s v="จังหวัดเชียงราย"/>
    <s v="อำเภอเทิง"/>
    <s v="ตำบลหงาว"/>
    <s v="19.689985, 100.261823"/>
    <s v="โฉนด"/>
    <n v="34841"/>
    <n v="1"/>
    <n v="2"/>
    <n v="72"/>
    <n v="672"/>
  </r>
  <r>
    <s v="วัดร้าง"/>
    <s v="วัดป่าเป้า (ร้าง) 1-1"/>
    <x v="0"/>
    <s v="จังหวัดเชียงราย"/>
    <s v="อำเภอเทิง"/>
    <s v="ตำบลหงาว"/>
    <s v="19.691479, 100.271357"/>
    <s v="โฉนด"/>
    <n v="34844"/>
    <n v="1"/>
    <n v="1"/>
    <n v="89"/>
    <n v="589"/>
  </r>
  <r>
    <s v="วัดร้าง"/>
    <s v="วัดป่าเป้า (ร้าง) 1-2"/>
    <x v="0"/>
    <s v="จังหวัดเชียงราย"/>
    <s v="อำเภอเทิง"/>
    <s v="ตำบลหงาว"/>
    <s v="19.691302, 100.271661"/>
    <s v="โฉนด"/>
    <n v="34842"/>
    <n v="0"/>
    <n v="3"/>
    <n v="98"/>
    <n v="398"/>
  </r>
  <r>
    <s v="วัดร้าง"/>
    <s v="วัดสลี (ร้าง)"/>
    <x v="0"/>
    <s v="จังหวัดเชียงราย"/>
    <s v="อำเภอเทิง"/>
    <s v="ตำบลหงาว"/>
    <s v="19.701966, 100.274005"/>
    <s v="โฉนด"/>
    <n v="34847"/>
    <n v="1"/>
    <n v="0"/>
    <n v="67"/>
    <n v="467"/>
  </r>
  <r>
    <s v="วัดร้าง"/>
    <s v="วัดพระธาตุดอยตูม (ร้าง)"/>
    <x v="0"/>
    <s v="จังหวัดเชียงราย"/>
    <s v="อำเภอเทิง"/>
    <s v="ตำบลหงาว"/>
    <s v="19.70405, 100.288459"/>
    <s v="โฉนด"/>
    <n v="34908"/>
    <n v="13"/>
    <n v="2"/>
    <n v="20"/>
    <n v="5420"/>
  </r>
  <r>
    <s v="วัดร้าง"/>
    <s v="วัดต้นม่วง (ร้าง)"/>
    <x v="0"/>
    <s v="จังหวัดเชียงราย"/>
    <s v="อำเภอเทิง"/>
    <s v="ตำบลตับเต่า"/>
    <s v="19.709898, 100.282988"/>
    <s v="โฉนด"/>
    <n v="30627"/>
    <n v="1"/>
    <n v="0"/>
    <n v="48"/>
    <n v="448"/>
  </r>
  <r>
    <s v="วัดร้าง"/>
    <s v="วัดพระธาตุประตูเวียง (ร้าง)"/>
    <x v="0"/>
    <s v="จังหวัดเชียงราย"/>
    <s v="อำเภอเทิง"/>
    <s v="ตำบลเวียง"/>
    <s v="19.689041, 100.189463"/>
    <s v="โฉนด"/>
    <n v="64534"/>
    <n v="4"/>
    <n v="2"/>
    <n v="76.5"/>
    <n v="1876.5"/>
  </r>
  <r>
    <s v="วัดร้าง"/>
    <s v="วัดป่ามื่น (ร้าง)"/>
    <x v="0"/>
    <s v="จังหวัดเชียงราย"/>
    <s v="อำเภอเทิง"/>
    <s v="ตำบลปล้อง"/>
    <s v="19.666699, 100.102183"/>
    <s v="โฉนด"/>
    <n v="62856"/>
    <n v="0"/>
    <n v="0"/>
    <n v="50.7"/>
    <n v="50.7"/>
  </r>
  <r>
    <s v="วัดร้าง"/>
    <s v="วัดดอยม่อนป่ายาง (ร้าง)"/>
    <x v="0"/>
    <s v="จังหวัดเชียงราย"/>
    <s v="อำเภอพญาเม็งราย"/>
    <s v="ตำบลเม็งราย"/>
    <s v="19.835269, 100.179283"/>
    <s v="โฉนด"/>
    <n v="9820"/>
    <n v="2"/>
    <n v="1"/>
    <n v="51"/>
    <n v="951"/>
  </r>
  <r>
    <s v="วัดร้าง"/>
    <s v="วัดป่าแดง (ร้าง)"/>
    <x v="0"/>
    <s v="จังหวัดเชียงราย"/>
    <s v="อำเภอพญาเม็งราย"/>
    <s v="ตำบลแม่เปา"/>
    <s v="19.87432, 100.225108"/>
    <s v="โฉนด"/>
    <n v="4247"/>
    <n v="3"/>
    <n v="2"/>
    <n v="36"/>
    <n v="1436"/>
  </r>
  <r>
    <s v="วัดร้าง"/>
    <s v="วัดบัวบก (ร้าง)"/>
    <x v="0"/>
    <s v="จังหวัดเชียงราย"/>
    <s v="อำเภอพญาเม็งราย"/>
    <s v="ตำบลแม่เปา"/>
    <s v="19.88201, 100.226864"/>
    <s v="โฉนด"/>
    <n v="4287"/>
    <n v="2"/>
    <n v="0"/>
    <n v="18"/>
    <n v="818"/>
  </r>
  <r>
    <s v="วัดร้าง"/>
    <s v="วัดสันหนองบัว (ร้าง)"/>
    <x v="0"/>
    <s v="จังหวัดเชียงราย"/>
    <s v="อำเภอขุนตาล"/>
    <s v="ตำบลป่าตาล"/>
    <s v="19.857551, 100.223001"/>
    <s v="โฉนด"/>
    <n v="17394"/>
    <n v="19"/>
    <n v="3"/>
    <n v="79"/>
    <n v="7979"/>
  </r>
  <r>
    <s v="วัดร้าง"/>
    <s v="วัดป่ายาง (ร้าง)"/>
    <x v="0"/>
    <s v="จังหวัดเชียงราย"/>
    <s v="อำเภอขุนตาล"/>
    <s v="ตำบลป่าตาล"/>
    <s v="19.83592, 100.256126"/>
    <s v="โฉนด"/>
    <n v="25176"/>
    <n v="1"/>
    <n v="3"/>
    <n v="90"/>
    <n v="790"/>
  </r>
  <r>
    <s v="วัดร้าง"/>
    <s v="วัดพระธาตุแท่นแก้ว (ร้าง)"/>
    <x v="0"/>
    <s v="จังหวัดเชียงราย"/>
    <s v="อำเภอขุนตาล"/>
    <s v="ตำบลต้า"/>
    <s v="19.820705, 100.238361"/>
    <s v="โฉนด"/>
    <n v="10691"/>
    <n v="1"/>
    <n v="1"/>
    <n v="61.1"/>
    <n v="561.1"/>
  </r>
  <r>
    <s v="วัดร้าง"/>
    <s v="วัดดงคัน (ร้าง)"/>
    <x v="0"/>
    <s v="จังหวัดเชียงราย"/>
    <s v="อำเภอขุนตาล"/>
    <s v="ตำบลป่าตาล"/>
    <s v="19.857075, 100.270902"/>
    <s v="โฉนด"/>
    <n v="16694"/>
    <n v="3"/>
    <n v="2"/>
    <n v="94.5"/>
    <n v="1494.5"/>
  </r>
  <r>
    <s v="วัดร้าง"/>
    <s v="วัดพระธาตุม่อนป่าแดง (ร้าง)"/>
    <x v="0"/>
    <s v="จังหวัดเชียงราย"/>
    <s v="อำเภอขุนตาล"/>
    <s v="ตำบลต้า"/>
    <s v="19.782449, 100.232275"/>
    <s v="โฉนด"/>
    <n v="13846"/>
    <n v="11"/>
    <n v="2"/>
    <n v="99.7"/>
    <n v="4699.7"/>
  </r>
  <r>
    <s v="วัดร้าง"/>
    <s v="วัดทุ่งสว่าง (ร้าง)"/>
    <x v="0"/>
    <s v="จังหวัดเชียงราย"/>
    <s v="อำเภอแม่จัน"/>
    <s v="ตำบลแม่คำ"/>
    <s v="20.228254, 99.856691"/>
    <s v="โฉนด"/>
    <n v="53355"/>
    <n v="1"/>
    <n v="2"/>
    <n v="90.7"/>
    <n v="690.7"/>
  </r>
  <r>
    <s v="วัดร้าง"/>
    <s v="วัดบ้านถ้ำ (ร้าง)"/>
    <x v="0"/>
    <s v="จังหวัดเชียงราย"/>
    <s v="อำเภอแม่สาย"/>
    <s v="ตำบลโป่งงาม"/>
    <s v="20.332228, 99.888745"/>
    <s v="โฉนด"/>
    <n v="28804"/>
    <n v="3"/>
    <n v="1"/>
    <n v="86"/>
    <n v="1386"/>
  </r>
  <r>
    <s v="วัดร้าง"/>
    <s v="วัดสังฆาแก้วดอนทัน (ร้าง)"/>
    <x v="0"/>
    <s v="จังหวัดเชียงราย"/>
    <s v="อำเภอเชียงแสน"/>
    <s v="ตำบลเวียง"/>
    <s v="20.278546, 100.087992"/>
    <s v="โฉนด"/>
    <n v="14042"/>
    <n v="1"/>
    <n v="1"/>
    <n v="19"/>
    <n v="519"/>
  </r>
  <r>
    <s v="วัดร้าง"/>
    <s v="วัดปันตอง (ร้าง)"/>
    <x v="0"/>
    <s v="จังหวัดเชียงราย"/>
    <s v="อำเภอเชียงแสน"/>
    <s v="ตำบลเวียง"/>
    <s v="20.278433, 100.085614"/>
    <s v="โฉนด"/>
    <n v="11448"/>
    <n v="2"/>
    <n v="3"/>
    <n v="29"/>
    <n v="1129"/>
  </r>
  <r>
    <s v="วัดร้าง"/>
    <s v="วัดร้อยข้อ (ร้าง)"/>
    <x v="0"/>
    <s v="จังหวัดเชียงราย"/>
    <s v="อำเภอเชียงแสน"/>
    <s v="ตำบลเวียง"/>
    <s v="20.277765, 100.084985"/>
    <s v="โฉนด"/>
    <n v="15271"/>
    <n v="0"/>
    <n v="3"/>
    <n v="81"/>
    <n v="381"/>
  </r>
  <r>
    <s v="วัดร้าง"/>
    <s v="วัดเสาเคียน (ร้าง)"/>
    <x v="0"/>
    <s v="จังหวัดเชียงราย"/>
    <s v="อำเภอเชียงแสน"/>
    <s v="ตำบลเวียง"/>
    <s v="20.278216, 100.084093"/>
    <s v="โฉนด"/>
    <n v="15276"/>
    <n v="3"/>
    <n v="2"/>
    <n v="15"/>
    <n v="1415"/>
  </r>
  <r>
    <s v="วัดร้าง"/>
    <s v="วัดมุงเมือง (ร้าง)"/>
    <x v="0"/>
    <s v="จังหวัดเชียงราย"/>
    <s v="อำเภอเชียงแสน"/>
    <s v="ตำบลเวียง"/>
    <s v="20.274184, 100.08221"/>
    <s v="โฉนด"/>
    <n v="22083"/>
    <n v="1"/>
    <n v="1"/>
    <n v="33"/>
    <n v="533"/>
  </r>
  <r>
    <s v="วัดร้าง"/>
    <s v="วัดแสนเมืองมา (ร้าง)"/>
    <x v="0"/>
    <s v="จังหวัดเชียงราย"/>
    <s v="อำเภอเชียงแสน"/>
    <s v="ตำบลเวียง"/>
    <s v="20.281926, 100.081312"/>
    <s v="โฉนด"/>
    <n v="8261"/>
    <n v="1"/>
    <n v="2"/>
    <n v="38"/>
    <n v="638"/>
  </r>
  <r>
    <s v="วัดร้าง"/>
    <s v="วัดพระเจ้าทองทิพย์ (ร้าง)"/>
    <x v="0"/>
    <s v="จังหวัดเชียงราย"/>
    <s v="อำเภอเชียงแสน"/>
    <s v="ตำบลเวียง"/>
    <s v="20.272916, 100.087195"/>
    <s v="โฉนด"/>
    <n v="14041"/>
    <n v="0"/>
    <n v="1"/>
    <n v="59"/>
    <n v="159"/>
  </r>
  <r>
    <s v="วัดร้าง"/>
    <s v="วัดบ้านร้อง (ร้าง)"/>
    <x v="0"/>
    <s v="จังหวัดเชียงราย"/>
    <s v="อำเภอเชียงแสน"/>
    <s v="ตำบลเวียง"/>
    <s v="20.270084, 100.087748"/>
    <s v="โฉนด"/>
    <n v="15275"/>
    <n v="0"/>
    <n v="2"/>
    <n v="48"/>
    <n v="248"/>
  </r>
  <r>
    <s v="วัดร้าง"/>
    <s v="วัดพระนอน (ร้าง)"/>
    <x v="0"/>
    <s v="จังหวัดเชียงราย"/>
    <s v="อำเภอเชียงแสน"/>
    <s v="ตำบลเวียง"/>
    <s v="20.272739, 100.084427"/>
    <s v="โฉนด"/>
    <n v="11578"/>
    <n v="0"/>
    <n v="2"/>
    <n v="35"/>
    <n v="235"/>
  </r>
  <r>
    <s v="วัดร้าง"/>
    <s v="วัดหนองมูด (ร้าง)"/>
    <x v="0"/>
    <s v="จังหวัดเชียงราย"/>
    <s v="อำเภอเชียงแสน"/>
    <s v="ตำบลเวียง"/>
    <s v="20.277304, 100.076259"/>
    <s v="โฉนด"/>
    <n v="15914"/>
    <n v="3"/>
    <n v="3"/>
    <n v="56"/>
    <n v="1556"/>
  </r>
  <r>
    <s v="วัดร้าง"/>
    <s v="วัดป่าสัก (ร้าง)"/>
    <x v="0"/>
    <s v="จังหวัดเชียงราย"/>
    <s v="อำเภอเชียงแสน"/>
    <s v="ตำบลเวียง"/>
    <s v="20.273922, 100.077167"/>
    <s v="โฉนด"/>
    <n v="16263"/>
    <n v="21"/>
    <n v="2"/>
    <n v="0"/>
    <n v="8600"/>
  </r>
  <r>
    <s v="วัดร้าง"/>
    <s v="วัดมหาวัน (ร้าง) 1-1"/>
    <x v="0"/>
    <s v="จังหวัดเชียงราย"/>
    <s v="อำเภอเชียงแสน"/>
    <s v="ตำบลเวียง"/>
    <s v="20.276873, 100.084926"/>
    <s v="โฉนด"/>
    <n v="16645"/>
    <n v="0"/>
    <n v="1"/>
    <n v="94"/>
    <n v="194"/>
  </r>
  <r>
    <s v="วัดร้าง"/>
    <s v="วัดมหาวัน (ร้าง) 1-2"/>
    <x v="0"/>
    <s v="จังหวัดเชียงราย"/>
    <s v="อำเภอเชียงแสน"/>
    <s v="ตำบลเวียง"/>
    <s v="20.276693, 100.084915"/>
    <s v="โฉนด"/>
    <n v="16646"/>
    <n v="0"/>
    <n v="0"/>
    <n v="69"/>
    <n v="69"/>
  </r>
  <r>
    <s v="วัดร้าง"/>
    <s v="วัดมหาธาตุ (ร้าง)"/>
    <x v="0"/>
    <s v="จังหวัดเชียงราย"/>
    <s v="อำเภอเชียงแสน"/>
    <s v="ตำบลเวียง"/>
    <s v="20.274185, 100.078963"/>
    <s v="โฉนด"/>
    <n v="22084"/>
    <n v="2"/>
    <n v="2"/>
    <n v="23"/>
    <n v="1023"/>
  </r>
  <r>
    <s v="วัดร้าง"/>
    <s v="วัดพระบวช (ร้าง)"/>
    <x v="0"/>
    <s v="จังหวัดเชียงราย"/>
    <s v="อำเภอเชียงแสน"/>
    <s v="ตำบลเวียง"/>
    <s v="20.273755, 100.08218"/>
    <s v="โฉนด"/>
    <n v="22086"/>
    <n v="0"/>
    <n v="2"/>
    <n v="38"/>
    <n v="238"/>
  </r>
  <r>
    <s v="วัดร้าง"/>
    <s v="วัดพระเชตวัน (ร้าง)"/>
    <x v="0"/>
    <s v="จังหวัดเชียงราย"/>
    <s v="อำเภอเชียงแสน"/>
    <s v="ตำบลเวียง"/>
    <s v="20.274577, 100.085558"/>
    <s v="โฉนด"/>
    <n v="22085"/>
    <n v="2"/>
    <n v="3"/>
    <n v="3"/>
    <n v="1103"/>
  </r>
  <r>
    <s v="วัดร้าง"/>
    <s v="วัดพระยืน (ร้าง)"/>
    <x v="0"/>
    <s v="จังหวัดเชียงราย"/>
    <s v="อำเภอเชียงแสน"/>
    <s v="ตำบลเวียง"/>
    <s v="20.273738, 100.084666"/>
    <s v="โฉนด"/>
    <n v="22087"/>
    <n v="0"/>
    <n v="2"/>
    <n v="53"/>
    <n v="253"/>
  </r>
  <r>
    <s v="วัดร้าง"/>
    <s v="วัดอาทิตย์ต้นแก้ว (ร้าง)"/>
    <x v="0"/>
    <s v="จังหวัดเชียงราย"/>
    <s v="อำเภอเชียงแสน"/>
    <s v="ตำบลเวียง"/>
    <s v="20.280275, 100.08576"/>
    <s v="โฉนด"/>
    <n v="22111"/>
    <n v="1"/>
    <n v="1"/>
    <n v="73"/>
    <n v="573"/>
  </r>
  <r>
    <s v="วัดร้าง"/>
    <s v="วัดพระทองน้อย (ร้าง)"/>
    <x v="0"/>
    <s v="จังหวัดเชียงราย"/>
    <s v="อำเภอเชียงแสน"/>
    <s v="ตำบลเวียง"/>
    <s v="20.273863, 100.083954"/>
    <s v="โฉนด"/>
    <n v="22082"/>
    <n v="0"/>
    <n v="0"/>
    <n v="66"/>
    <n v="66"/>
  </r>
  <r>
    <s v="วัดร้าง"/>
    <s v="วัดช้างค้ำ (ร้าง)"/>
    <x v="0"/>
    <s v="จังหวัดเชียงราย"/>
    <s v="อำเภอเชียงแสน"/>
    <s v="ตำบลเวียง"/>
    <s v="20.269832, 100.081071"/>
    <s v="โฉนด"/>
    <n v="20877"/>
    <n v="0"/>
    <n v="2"/>
    <n v="58"/>
    <n v="258"/>
  </r>
  <r>
    <s v="วัดร้าง"/>
    <s v="วัดดอยจัน (ร้าง)"/>
    <x v="0"/>
    <s v="จังหวัดเชียงราย"/>
    <s v="อำเภอเชียงแสน"/>
    <s v="ตำบลโยนก"/>
    <s v="20.236155, 100.077941"/>
    <s v="โฉนด"/>
    <n v="15869"/>
    <n v="4"/>
    <n v="2"/>
    <n v="96"/>
    <n v="1896"/>
  </r>
  <r>
    <s v="วัดร้าง"/>
    <s v="วัดพระธาตุจอมสวรรค์ (ร้าง)"/>
    <x v="0"/>
    <s v="จังหวัดเชียงราย"/>
    <s v="อำเภอแม่จัน"/>
    <s v="ตำบลจอมสวรรค์"/>
    <s v="20.188831, 99.923035"/>
    <s v="โฉนด"/>
    <n v="65080"/>
    <n v="15"/>
    <n v="1"/>
    <n v="8.9"/>
    <n v="6108.9"/>
  </r>
  <r>
    <s v="วัดร้าง"/>
    <s v="วัดพระธาตุแสงจันทร์ (ร้าง)"/>
    <x v="0"/>
    <s v="จังหวัดเชียงราย"/>
    <s v="อำเภอเชียงแสน"/>
    <s v="ตำบลบ้านแซว"/>
    <s v=", "/>
    <s v="โฉนด"/>
    <n v="23491"/>
    <n v="13"/>
    <n v="0"/>
    <n v="0"/>
    <n v="5200"/>
  </r>
  <r>
    <s v="วัดร้าง"/>
    <s v="วัดจองตก (ร้าง)"/>
    <x v="0"/>
    <s v="จังหวัดแม่ฮ่องสอน"/>
    <s v="อำเภอเมืองแม่ฮ่องสอน"/>
    <s v="ตำบลปางหมู"/>
    <s v="19.358391, 97.961048"/>
    <s v="โฉนด"/>
    <n v="1479"/>
    <n v="2"/>
    <n v="1"/>
    <n v="59"/>
    <n v="959"/>
  </r>
  <r>
    <s v="วัดร้าง"/>
    <s v="วัดป่าก่อ(ร้าง)"/>
    <x v="0"/>
    <s v="จังหวัดแม่ฮ่องสอน"/>
    <s v="อำเภอขุนยวม"/>
    <s v="ตำบลขุนยวม"/>
    <s v="18.815306, 97.932042"/>
    <s v="นส.3ก."/>
    <n v="721"/>
    <n v="3"/>
    <n v="1"/>
    <n v="57"/>
    <n v="1357"/>
  </r>
  <r>
    <s v="วัดร้าง"/>
    <s v="วัดน้ำยวม(ร้าง)"/>
    <x v="0"/>
    <s v="จังหวัดแม่ฮ่องสอน"/>
    <s v="อำเภอขุนยวม"/>
    <s v="ตำบลขุนยวม"/>
    <s v="18.808686, 97.931566"/>
    <s v="โฉนด"/>
    <n v="1077"/>
    <n v="5"/>
    <n v="0"/>
    <n v="59"/>
    <n v="2059"/>
  </r>
  <r>
    <s v="วัดร้าง"/>
    <s v="วัดป่าตึงเวียง(ร้าง)"/>
    <x v="0"/>
    <s v="จังหวัดแม่ฮ่องสอน"/>
    <s v="อำเภอขุนยวม"/>
    <s v="ตำบลแม่เงา"/>
    <s v="18.816142, 97.936059"/>
    <s v="นส.3ก."/>
    <n v="120"/>
    <n v="4"/>
    <n v="3"/>
    <n v="94"/>
    <n v="1994"/>
  </r>
  <r>
    <s v="วัดร้าง"/>
    <s v="วัดมะลาง(ร้าง)"/>
    <x v="0"/>
    <s v="จังหวัดแม่ฮ่องสอน"/>
    <s v="อำเภอปาย"/>
    <s v="ตำบลเวียงใต้"/>
    <s v="19.372253, 98.439399"/>
    <s v="โฉนด"/>
    <n v="1781"/>
    <n v="1"/>
    <n v="2"/>
    <n v="26"/>
    <n v="626"/>
  </r>
  <r>
    <s v="วัดร้าง"/>
    <s v="วัดวังช้างเผือก(ร้าง)"/>
    <x v="0"/>
    <s v="จังหวัดแม่ฮ่องสอน"/>
    <s v="อำเภอปาย"/>
    <s v="ตำบลเวียงเหนือ"/>
    <s v="19.36617, 98.443087"/>
    <s v="โฉนด"/>
    <n v="1171"/>
    <n v="2"/>
    <n v="0"/>
    <n v="23"/>
    <n v="823"/>
  </r>
  <r>
    <s v="วัดร้าง"/>
    <s v="วัดต้นโพธิ์(ร้าง)"/>
    <x v="0"/>
    <s v="จังหวัดแม่ฮ่องสอน"/>
    <s v="อำเภอปาย"/>
    <s v="ตำบลเวียงใต้"/>
    <s v="19.366479, 98.43715"/>
    <s v="โฉนด"/>
    <n v="3055"/>
    <n v="1"/>
    <n v="2"/>
    <n v="70"/>
    <n v="670"/>
  </r>
  <r>
    <s v="วัดร้าง"/>
    <s v="วัดใหม่สามัคคีธรรม (ร้าง)"/>
    <x v="0"/>
    <s v="จังหวัดอุตรดิตถ์"/>
    <s v="อำเภอเมืองอุตรดิตถ์"/>
    <s v="ตำบลผาจุก"/>
    <s v="17.633946, 100.234125"/>
    <s v="โฉนด"/>
    <n v="68555"/>
    <n v="1"/>
    <n v="1"/>
    <n v="20"/>
    <n v="520"/>
  </r>
  <r>
    <s v="วัดร้าง"/>
    <s v="วัดทุ่งอ้อม (ร้าง)"/>
    <x v="0"/>
    <s v="จังหวัดอุตรดิตถ์"/>
    <s v="อำเภอเมืองอุตรดิตถ์"/>
    <s v="ตำบลแสนตอ"/>
    <s v="17.656549, 100.303842"/>
    <s v="โฉนด"/>
    <n v="63545"/>
    <n v="14"/>
    <n v="3"/>
    <n v="12"/>
    <n v="5912"/>
  </r>
  <r>
    <s v="วัดร้าง"/>
    <s v="วัดม่อนน้อย (ร้าง)"/>
    <x v="0"/>
    <s v="จังหวัดอุตรดิตถ์"/>
    <s v="อำเภอลับแล"/>
    <s v="ตำบลฝายหลวง"/>
    <s v="17.671344, 100.020831"/>
    <s v="โฉนด"/>
    <n v="31301"/>
    <n v="18"/>
    <n v="0"/>
    <n v="42"/>
    <n v="7242"/>
  </r>
  <r>
    <s v="วัดร้าง"/>
    <s v="วัดม่อนใหญ่ (ร้าง)"/>
    <x v="0"/>
    <s v="จังหวัดอุตรดิตถ์"/>
    <s v="อำเภอลับแล"/>
    <s v="ตำบลฝายหลวง"/>
    <s v="17.665538, 100.023209"/>
    <s v="โฉนด"/>
    <n v="31302"/>
    <n v="24"/>
    <n v="0"/>
    <n v="52"/>
    <n v="9652"/>
  </r>
  <r>
    <s v="วัดร้าง"/>
    <s v="วัดนาพง (ร้าง)"/>
    <x v="0"/>
    <s v="จังหวัดอุตรดิตถ์"/>
    <s v="อำเภอลับแล"/>
    <s v="ตำบลฝายหลวง"/>
    <s v="17.67507, 100.028817"/>
    <s v="โฉนด"/>
    <n v="25820"/>
    <n v="7"/>
    <n v="1"/>
    <n v="74"/>
    <n v="2974"/>
  </r>
  <r>
    <s v="วัดร้าง"/>
    <s v="วัดต้นแหน (ร้าง)"/>
    <x v="0"/>
    <s v="จังหวัดอุตรดิตถ์"/>
    <s v="อำเภอลับแล"/>
    <s v="ตำบลฝายหลวง"/>
    <s v="17.673882, 100.023614"/>
    <s v="โฉนด"/>
    <n v="31300"/>
    <n v="1"/>
    <n v="1"/>
    <n v="25"/>
    <n v="525"/>
  </r>
  <r>
    <s v="วัดร้าง"/>
    <s v="วัดสบพูล (ร้าง)"/>
    <x v="0"/>
    <s v="จังหวัดอุตรดิตถ์"/>
    <s v="อำเภอลับแล"/>
    <s v="ตำบลแม่พูล"/>
    <s v=", "/>
    <s v="นส.3"/>
    <n v="42"/>
    <n v="7"/>
    <n v="2"/>
    <n v="0"/>
    <n v="3000"/>
  </r>
  <r>
    <s v="วัดร้าง"/>
    <s v="วัดห่าง (ร้าง)"/>
    <x v="0"/>
    <s v="จังหวัดอุตรดิตถ์"/>
    <s v="อำเภอลับแล"/>
    <s v="ตำบลแม่พูล"/>
    <s v="17.695849, 100.02165"/>
    <s v="โฉนด"/>
    <n v="30330"/>
    <n v="2"/>
    <n v="0"/>
    <n v="1"/>
    <n v="801"/>
  </r>
  <r>
    <s v="วัดร้าง"/>
    <s v="วัดห่าง (ร้าง) 1-2"/>
    <x v="0"/>
    <s v="จังหวัดอุตรดิตถ์"/>
    <s v="อำเภอลับแล"/>
    <s v="ตำบลแม่พูล"/>
    <s v="17.695848, 100.021649"/>
    <s v="โฉนด"/>
    <n v="30331"/>
    <n v="0"/>
    <n v="0"/>
    <n v="86"/>
    <n v="86"/>
  </r>
  <r>
    <s v="วัดร้าง"/>
    <s v="วัดช่องลม (ร้าง)"/>
    <x v="0"/>
    <s v="จังหวัดอุตรดิตถ์"/>
    <s v="อำเภอลับแล"/>
    <s v="ตำบลชัยจุมพล"/>
    <s v="17.633058, 100.045606"/>
    <s v="โฉนด"/>
    <n v="3071"/>
    <n v="3"/>
    <n v="1"/>
    <n v="14"/>
    <n v="1314"/>
  </r>
  <r>
    <s v="วัดร้าง"/>
    <s v="วัดหัวเกย (ร้าง)"/>
    <x v="0"/>
    <s v="จังหวัดอุตรดิตถ์"/>
    <s v="อำเภอลับแล"/>
    <s v="ตำบลชัยจุมพล"/>
    <s v="17.623486, 100.047536"/>
    <s v="โฉนด"/>
    <n v="3132"/>
    <n v="4"/>
    <n v="2"/>
    <n v="80"/>
    <n v="1880"/>
  </r>
  <r>
    <s v="วัดร้าง"/>
    <s v="วัดป่ายางใน (ร้าง)"/>
    <x v="0"/>
    <s v="จังหวัดอุตรดิตถ์"/>
    <s v="อำเภอลับแล"/>
    <s v="ตำบลศรีพนมมาศ"/>
    <s v="17.657359, 100.040334"/>
    <s v="โฉนด"/>
    <n v="5305"/>
    <n v="3"/>
    <n v="0"/>
    <n v="0"/>
    <n v="1200"/>
  </r>
  <r>
    <s v="วัดร้าง"/>
    <s v="วัดบ้านบุ่ง (ร้าง) 1 - 1"/>
    <x v="0"/>
    <s v="จังหวัดอุตรดิตถ์"/>
    <s v="อำเภอฟากท่า"/>
    <s v="ตำบลสองคอน"/>
    <s v="17.990803, 100.879081"/>
    <s v="นส.3ก."/>
    <n v="1826"/>
    <n v="1"/>
    <n v="0"/>
    <n v="96"/>
    <n v="496"/>
  </r>
  <r>
    <s v="วัดร้าง"/>
    <s v="วัดบ้านบุ่ง (ร้าง) 1 - 2"/>
    <x v="0"/>
    <s v="จังหวัดอุตรดิตถ์"/>
    <s v="อำเภอฟากท่า"/>
    <s v="ตำบลสองคอน"/>
    <s v="17.991043, 100.878741"/>
    <s v="นส.3ก."/>
    <n v="1726"/>
    <n v="0"/>
    <n v="2"/>
    <n v="55"/>
    <n v="255"/>
  </r>
  <r>
    <s v="วัดร้าง"/>
    <s v="วัดขี้เหล็ก (ร้าง) 1"/>
    <x v="0"/>
    <s v="จังหวัดอุตรดิตถ์"/>
    <s v="อำเภอพิชัย"/>
    <s v="ตำบลบ้านโคน"/>
    <s v="17.219681, 100.108481"/>
    <s v="โฉนด"/>
    <n v="17926"/>
    <n v="18"/>
    <n v="3"/>
    <n v="23"/>
    <n v="7523"/>
  </r>
  <r>
    <s v="วัดร้าง"/>
    <s v="วัดสัก (ร้าง)"/>
    <x v="0"/>
    <s v="จังหวัดอุตรดิตถ์"/>
    <s v="อำเภอพิชัย"/>
    <s v="ตำบลพญาแมน"/>
    <s v="17.199291, 100.143989"/>
    <s v="นส.3ก."/>
    <n v="3121"/>
    <n v="6"/>
    <n v="0"/>
    <n v="3"/>
    <n v="2403"/>
  </r>
  <r>
    <s v="วัดร้าง"/>
    <s v="วัดไสยาสน์ (ร้าง)"/>
    <x v="0"/>
    <s v="จังหวัดอุตรดิตถ์"/>
    <s v="อำเภอพิชัย"/>
    <s v="ตำบลในเมือง"/>
    <s v="17.309467, 100.086066"/>
    <s v="โฉนด"/>
    <n v="19777"/>
    <n v="1"/>
    <n v="3"/>
    <n v="40"/>
    <n v="740"/>
  </r>
  <r>
    <s v="วัดร้าง"/>
    <s v="วัดกุฎีทอง (ร้าง)"/>
    <x v="0"/>
    <s v="จังหวัดอุตรดิตถ์"/>
    <s v="อำเภอพิชัย"/>
    <s v="ตำบลในเมือง"/>
    <s v="17.296166, 100.085988"/>
    <s v="นส.3ก."/>
    <n v="1019"/>
    <n v="1"/>
    <n v="1"/>
    <n v="34"/>
    <n v="534"/>
  </r>
  <r>
    <s v="วัดร้าง"/>
    <s v="วัดกระพัง (ร้าง)"/>
    <x v="0"/>
    <s v="จังหวัดอุตรดิตถ์"/>
    <s v="อำเภอพิชัย"/>
    <s v="ตำบลพญาแมน"/>
    <s v=", "/>
    <s v="นส.3ก."/>
    <n v="359"/>
    <n v="21"/>
    <n v="3"/>
    <n v="58"/>
    <n v="8758"/>
  </r>
  <r>
    <s v="วัดร้าง"/>
    <s v="วัดห้วยกลั้ง (ร้าง)"/>
    <x v="1"/>
    <s v="จังหวัดชุมพร"/>
    <s v="อำเภอท่าแซะ"/>
    <s v="ตำบลท่าข้าม"/>
    <s v="10.614369, 99.140469"/>
    <s v="โฉนด"/>
    <n v="22228"/>
    <n v="33"/>
    <n v="3"/>
    <n v="18"/>
    <n v="13518"/>
  </r>
  <r>
    <s v="วัดร้าง"/>
    <s v="วัดเขาขี้นก (ร้าง)"/>
    <x v="1"/>
    <s v="จังหวัดชุมพร"/>
    <s v="อำเภอท่าแซะ"/>
    <s v="ตำบลรับร่อ"/>
    <s v="10.617742, 99.104986"/>
    <s v="โฉนด"/>
    <n v="28299"/>
    <n v="6"/>
    <n v="1"/>
    <n v="59.1"/>
    <n v="2559.1"/>
  </r>
  <r>
    <s v="วัดร้าง"/>
    <s v="วัดหนองไม้แก่น (ร้าง) 1-1"/>
    <x v="1"/>
    <s v="จังหวัดชุมพร"/>
    <s v="อำเภอทุ่งตะโก"/>
    <s v="ตำบลปากตะโก"/>
    <s v="10.116161, 99.136279"/>
    <s v="โฉนด"/>
    <n v="9888"/>
    <n v="3"/>
    <n v="1"/>
    <n v="71"/>
    <n v="1371"/>
  </r>
  <r>
    <s v="วัดร้าง"/>
    <s v="วัดถ้ำเขาปีบ (ร้าง)"/>
    <x v="1"/>
    <s v="จังหวัดชุมพร"/>
    <s v="อำเภอทุ่งตะโก"/>
    <s v="ตำบลทุ่งตะไคร"/>
    <s v="10.145491, 99.104235"/>
    <s v="โฉนด"/>
    <n v="10810"/>
    <n v="1"/>
    <n v="3"/>
    <n v="35"/>
    <n v="735"/>
  </r>
  <r>
    <s v="วัดร้าง"/>
    <s v="วัดแม่เล (ร้าง) 1-1"/>
    <x v="1"/>
    <s v="จังหวัดชุมพร"/>
    <s v="อำเภอหลังสวน"/>
    <s v="ตำบลท่ามะพลา"/>
    <s v=", "/>
    <s v="นส.3ก."/>
    <n v="174"/>
    <n v="4"/>
    <n v="2"/>
    <n v="93"/>
    <n v="1893"/>
  </r>
  <r>
    <s v="วัดร้าง"/>
    <s v="วัดแม่เล (ร้าง) 1-2"/>
    <x v="1"/>
    <s v="จังหวัดชุมพร"/>
    <s v="อำเภอหลังสวน"/>
    <s v="ตำบลท่ามะพลา"/>
    <s v=", "/>
    <s v="นส.3ก."/>
    <n v="175"/>
    <n v="4"/>
    <n v="2"/>
    <n v="40"/>
    <n v="1840"/>
  </r>
  <r>
    <s v="วัดร้าง"/>
    <s v="วัดหาดหงส์ (ร้าง)"/>
    <x v="1"/>
    <s v="จังหวัดชุมพร"/>
    <s v="อำเภอท่าแซะ"/>
    <s v="ตำบลท่าข้าม"/>
    <s v="10.615239, 99.131235"/>
    <s v="โฉนด"/>
    <n v="24738"/>
    <n v="0"/>
    <n v="2"/>
    <n v="2"/>
    <n v="202"/>
  </r>
  <r>
    <s v="วัดร้าง"/>
    <s v="วัดควนขนุน (ร้าง)"/>
    <x v="1"/>
    <s v="จังหวัดตรัง"/>
    <s v="อำเภอเมืองตรัง"/>
    <s v="ตำบลโคกหล่อ"/>
    <s v="7.55628, 99.620554"/>
    <s v="โฉนด"/>
    <n v="102557"/>
    <n v="0"/>
    <n v="2"/>
    <n v="86.4"/>
    <n v="286.39999999999998"/>
  </r>
  <r>
    <s v="วัดร้าง"/>
    <s v="วัดพระเสด็จ (ร้าง)"/>
    <x v="1"/>
    <s v="จังหวัดนครศรีธรรมราช"/>
    <s v="อำเภอเมืองนครศรีธรรมราช"/>
    <s v="ตำบลในเมือง"/>
    <s v="8.399649, 99.970024"/>
    <s v="โฉนด"/>
    <n v="2110"/>
    <n v="6"/>
    <n v="3"/>
    <n v="24.4"/>
    <n v="2724.4"/>
  </r>
  <r>
    <s v="วัดร้าง"/>
    <s v="วัดสวนหลวงตะวันออก (ร้าง)"/>
    <x v="1"/>
    <s v="จังหวัดนครศรีธรรมราช"/>
    <s v="อำเภอเมืองนครศรีธรรมราช"/>
    <s v="ตำบลในเมือง"/>
    <s v="8.400682, 99.969811"/>
    <s v="โฉนด"/>
    <n v="2109"/>
    <n v="8"/>
    <n v="0"/>
    <n v="29.6"/>
    <n v="3229.6"/>
  </r>
  <r>
    <s v="วัดร้าง"/>
    <s v="วัดสระแก้ว (ร้าง)1-1"/>
    <x v="1"/>
    <s v="จังหวัดนครศรีธรรมราช"/>
    <s v="อำเภอเมืองนครศรีธรรมราช"/>
    <s v="ตำบลบางจาก"/>
    <s v="8.384905, 100.03045"/>
    <s v="โฉนด"/>
    <n v="107706"/>
    <n v="4"/>
    <n v="1"/>
    <n v="63.8"/>
    <n v="1763.8"/>
  </r>
  <r>
    <s v="วัดร้าง"/>
    <s v="วัดสระแก้ว (ร้าง)1-2"/>
    <x v="1"/>
    <s v="จังหวัดนครศรีธรรมราช"/>
    <s v="อำเภอเมืองนครศรีธรรมราช"/>
    <s v="ตำบลบางจาก"/>
    <s v="8.384313, 100.030727"/>
    <s v="โฉนด"/>
    <n v="107707"/>
    <n v="5"/>
    <n v="0"/>
    <n v="80"/>
    <n v="2080"/>
  </r>
  <r>
    <s v="วัดร้าง"/>
    <s v="วัดพังสิงห์ตะวันออก (ร้าง)"/>
    <x v="1"/>
    <s v="จังหวัดนครศรีธรรมราช"/>
    <s v="อำเภอเมืองนครศรีธรรมราช"/>
    <s v="ตำบลท่าเรือ"/>
    <s v="8.341504, 99.983561"/>
    <s v="โฉนด"/>
    <n v="168001"/>
    <n v="3"/>
    <n v="3"/>
    <n v="91.2"/>
    <n v="1591.2"/>
  </r>
  <r>
    <s v="วัดร้าง"/>
    <s v="วัดหัวมีนาตะวันตก (ร้าง)1-1"/>
    <x v="1"/>
    <s v="จังหวัดนครศรีธรรมราช"/>
    <s v="อำเภอเมืองนครศรีธรรมราช"/>
    <s v="ตำบลท่าเรือ"/>
    <s v="8.365909, 99.976163"/>
    <s v="โฉนด"/>
    <n v="148188"/>
    <n v="21"/>
    <n v="0"/>
    <n v="13.9"/>
    <n v="8413.9"/>
  </r>
  <r>
    <s v="วัดร้าง"/>
    <s v="วัดหมนตะวันออก (ร้าง)"/>
    <x v="1"/>
    <s v="จังหวัดนครศรีธรรมราช"/>
    <s v="อำเภอเมืองนครศรีธรรมราช"/>
    <s v="ตำบลท่าเรือ"/>
    <s v="8.292545, 99.995071"/>
    <s v="โฉนด"/>
    <n v="174164"/>
    <n v="6"/>
    <n v="3"/>
    <n v="86"/>
    <n v="2786"/>
  </r>
  <r>
    <s v="วัดร้าง"/>
    <s v="วัดพระคอหัก (ร้าง)"/>
    <x v="1"/>
    <s v="จังหวัดนครศรีธรรมราช"/>
    <s v="อำเภอเมืองนครศรีธรรมราช"/>
    <s v="ตำบลปากพูน"/>
    <s v="8.525369, 99.972526"/>
    <s v="โฉนด"/>
    <n v="168000"/>
    <n v="40"/>
    <n v="0"/>
    <n v="81"/>
    <n v="16081"/>
  </r>
  <r>
    <s v="วัดร้าง"/>
    <s v="วัดสระบัว (ร้าง)"/>
    <x v="1"/>
    <s v="จังหวัดนครศรีธรรมราช"/>
    <s v="อำเภอเมืองนครศรีธรรมราช"/>
    <s v="ตำบลท่างิ้ว"/>
    <s v="8.475721, 99.877313"/>
    <s v="โฉนด"/>
    <n v="148161"/>
    <n v="45"/>
    <n v="0"/>
    <n v="86.6"/>
    <n v="18086.599999999999"/>
  </r>
  <r>
    <s v="วัดร้าง"/>
    <s v="วัดตาเณร (ร้าง)"/>
    <x v="1"/>
    <s v="จังหวัดนครศรีธรรมราช"/>
    <s v="อำเภอเมืองนครศรีธรรมราช"/>
    <s v="ตำบลท่างิ้ว"/>
    <s v="8.492202, 99.90435"/>
    <s v="โฉนด"/>
    <n v="175020"/>
    <n v="5"/>
    <n v="1"/>
    <n v="32.799999999999997"/>
    <n v="2132.8000000000002"/>
  </r>
  <r>
    <s v="วัดร้าง"/>
    <s v="วัดบางเนียนเหนือ (ร้าง)"/>
    <x v="1"/>
    <s v="จังหวัดนครศรีธรรมราช"/>
    <s v="อำเภอปากพนัง"/>
    <s v="ตำบลคลองน้อย"/>
    <s v="8.353007, 100.079404"/>
    <s v="โฉนด"/>
    <n v="7721"/>
    <n v="7"/>
    <n v="1"/>
    <n v="31"/>
    <n v="2931"/>
  </r>
  <r>
    <s v="วัดร้าง"/>
    <s v="วัดบางฉนากใน (ร้าง)"/>
    <x v="1"/>
    <s v="จังหวัดนครศรีธรรมราช"/>
    <s v="อำเภอปากพนัง"/>
    <s v="ตำบลปากพนังฝั่งตะวันออก"/>
    <s v="8.366738, 100.212814"/>
    <s v="โฉนด"/>
    <n v="28504"/>
    <n v="2"/>
    <n v="0"/>
    <n v="43"/>
    <n v="843"/>
  </r>
  <r>
    <s v="วัดร้าง"/>
    <s v="วัดทอยทิ่น (ร้าง)"/>
    <x v="1"/>
    <s v="จังหวัดนครศรีธรรมราช"/>
    <s v="อำเภอปากพนัง"/>
    <s v="ตำบลบ้านเพิง"/>
    <s v="8.292116, 100.235362"/>
    <s v="โฉนด"/>
    <n v="21801"/>
    <n v="5"/>
    <n v="1"/>
    <n v="68"/>
    <n v="2168"/>
  </r>
  <r>
    <s v="วัดร้าง"/>
    <s v="วัดตกบ้านหมาก (ร้าง)"/>
    <x v="1"/>
    <s v="จังหวัดนครศรีธรรมราช"/>
    <s v="อำเภอปากพนัง"/>
    <s v="ตำบลบ้านเพิง"/>
    <s v="8.288618, 100.225307"/>
    <s v="โฉนด"/>
    <n v="21704"/>
    <n v="5"/>
    <n v="0"/>
    <n v="81"/>
    <n v="2081"/>
  </r>
  <r>
    <s v="วัดร้าง"/>
    <s v="วัดปากบางพระ (ร้าง)"/>
    <x v="1"/>
    <s v="จังหวัดนครศรีธรรมราช"/>
    <s v="อำเภอปากพนัง"/>
    <s v="ตำบลบางพระ"/>
    <s v="8.314885, 100.213303"/>
    <s v="นส.3ก."/>
    <n v="1186"/>
    <n v="1"/>
    <n v="0"/>
    <n v="50"/>
    <n v="450"/>
  </r>
  <r>
    <s v="วัดร้าง"/>
    <s v="วัดสามแพรก (ร้าง)"/>
    <x v="1"/>
    <s v="จังหวัดนครศรีธรรมราช"/>
    <s v="อำเภอปากพนัง"/>
    <s v="ตำบลหูล่อง"/>
    <s v="8.296508, 100.165965"/>
    <s v="โฉนด"/>
    <n v="51194"/>
    <n v="6"/>
    <n v="2"/>
    <n v="85.6"/>
    <n v="2685.6"/>
  </r>
  <r>
    <s v="วัดร้าง"/>
    <s v="วัดบางมะขาม (ร้าง)"/>
    <x v="1"/>
    <s v="จังหวัดนครศรีธรรมราช"/>
    <s v="อำเภอปากพนัง"/>
    <s v="ตำบลคลองน้อย"/>
    <s v="8.3061, 100.19637"/>
    <s v="นส.3ก."/>
    <n v="2320"/>
    <n v="3"/>
    <n v="1"/>
    <n v="33"/>
    <n v="1333"/>
  </r>
  <r>
    <s v="วัดร้าง"/>
    <s v="วัดสำโรง (ร้าง)"/>
    <x v="1"/>
    <s v="จังหวัดนครศรีธรรมราช"/>
    <s v="อำเภอปากพนัง"/>
    <s v="ตำบลปากแพรก"/>
    <s v="8.220941, 100.20581"/>
    <s v="โฉนด"/>
    <n v="11486"/>
    <n v="1"/>
    <n v="1"/>
    <n v="79"/>
    <n v="579"/>
  </r>
  <r>
    <s v="วัดร้าง"/>
    <s v="วัดบางแรด (ร้าง)"/>
    <x v="1"/>
    <s v="จังหวัดนครศรีธรรมราช"/>
    <s v="อำเภอปากพนัง"/>
    <s v="ตำบลบ้านเพิง"/>
    <s v="8.306854, 100.233964"/>
    <s v="โฉนด"/>
    <n v="21952"/>
    <n v="3"/>
    <n v="1"/>
    <n v="15"/>
    <n v="1315"/>
  </r>
  <r>
    <s v="วัดร้าง"/>
    <s v="วัดกุฏิ (ร้าง)"/>
    <x v="1"/>
    <s v="จังหวัดนครศรีธรรมราช"/>
    <s v="อำเภอปากพนัง"/>
    <s v="ตำบลป่าระกำ"/>
    <s v="8.261007, 100.167305"/>
    <s v="โฉนด"/>
    <n v="53665"/>
    <n v="1"/>
    <n v="1"/>
    <n v="51.1"/>
    <n v="551.1"/>
  </r>
  <r>
    <s v="วัดร้าง"/>
    <s v="วัดบางออก (ร้าง)"/>
    <x v="1"/>
    <s v="จังหวัดนครศรีธรรมราช"/>
    <s v="อำเภอปากพนัง"/>
    <s v="ตำบลบางศาลา"/>
    <s v="8.256726, 100.176063"/>
    <s v="นส.3ก."/>
    <n v="1064"/>
    <n v="3"/>
    <n v="1"/>
    <n v="90"/>
    <n v="1390"/>
  </r>
  <r>
    <s v="วัดร้าง"/>
    <s v="วัดพระง่าม (ร้าง)"/>
    <x v="1"/>
    <s v="จังหวัดนครศรีธรรมราช"/>
    <s v="อำเภอเชียรใหญ่"/>
    <s v="ตำบลท่าขนาน"/>
    <s v="8.153134, 100.160967"/>
    <s v="โฉนด"/>
    <n v="12499"/>
    <n v="6"/>
    <n v="0"/>
    <n v="26"/>
    <n v="2426"/>
  </r>
  <r>
    <s v="วัดร้าง"/>
    <s v="วัดท่าเลียบ (3) (ร้าง)"/>
    <x v="1"/>
    <s v="จังหวัดนครศรีธรรมราช"/>
    <s v="อำเภอเชียรใหญ่"/>
    <s v="ตำบลการะเกด"/>
    <s v="8.118353, 100.132585"/>
    <s v="โฉนด"/>
    <n v="14418"/>
    <n v="2"/>
    <n v="1"/>
    <n v="90"/>
    <n v="990"/>
  </r>
  <r>
    <s v="วัดร้าง"/>
    <s v="วัดต้นดำ (ร้าง)"/>
    <x v="1"/>
    <s v="จังหวัดนครศรีธรรมราช"/>
    <s v="อำเภอเชียรใหญ่"/>
    <s v="ตำบลเสือหึง"/>
    <s v="8.153816, 100.205287"/>
    <s v="โฉนด"/>
    <n v="9913"/>
    <n v="7"/>
    <n v="1"/>
    <n v="80"/>
    <n v="2980"/>
  </r>
  <r>
    <s v="วัดร้าง"/>
    <s v="วัดการะเกด (ร้าง)"/>
    <x v="1"/>
    <s v="จังหวัดนครศรีธรรมราช"/>
    <s v="อำเภอเชียรใหญ่"/>
    <s v="ตำบลการะเกด"/>
    <s v="8.098985, 100.132464"/>
    <s v="โฉนด"/>
    <n v="14353"/>
    <n v="5"/>
    <n v="0"/>
    <n v="5"/>
    <n v="2005"/>
  </r>
  <r>
    <s v="วัดร้าง"/>
    <s v="วัดไสพร (ร้าง)1-1"/>
    <x v="1"/>
    <s v="จังหวัดนครศรีธรรมราช"/>
    <s v="อำเภอเชียรใหญ่"/>
    <s v="ตำบลเขาพระบาท"/>
    <s v="8.086168, 100.139832"/>
    <s v="โฉนด"/>
    <n v="31815"/>
    <n v="1"/>
    <n v="3"/>
    <n v="35.299999999999997"/>
    <n v="735.3"/>
  </r>
  <r>
    <s v="วัดร้าง"/>
    <s v="วัดไสพร (ร้าง)1-2"/>
    <x v="1"/>
    <s v="จังหวัดนครศรีธรรมราช"/>
    <s v="อำเภอเชียรใหญ่"/>
    <s v="ตำบลเขาพระบาท"/>
    <s v="8.085872, 100.194288"/>
    <s v="โฉนด"/>
    <n v="31814"/>
    <n v="1"/>
    <n v="0"/>
    <n v="95.2"/>
    <n v="495.2"/>
  </r>
  <r>
    <s v="วัดร้าง"/>
    <s v="วัดบางแก้ว (1) (ร้าง)"/>
    <x v="1"/>
    <s v="จังหวัดนครศรีธรรมราช"/>
    <s v="อำเภอเชียรใหญ่"/>
    <s v="ตำบลการะเกด"/>
    <s v="8.132372, 100.148803"/>
    <s v="นส.3ก."/>
    <n v="2219"/>
    <n v="10"/>
    <n v="3"/>
    <n v="40"/>
    <n v="4340"/>
  </r>
  <r>
    <s v="วัดร้าง"/>
    <s v="วัดท่าเลียบ (2) (ร้าง)"/>
    <x v="1"/>
    <s v="จังหวัดนครศรีธรรมราช"/>
    <s v="อำเภอเชียรใหญ่"/>
    <s v="ตำบลการะเกด"/>
    <s v="8.119097, 100.134047"/>
    <s v="โฉนด"/>
    <n v="31574"/>
    <n v="9"/>
    <n v="0"/>
    <n v="91.8"/>
    <n v="3691.8"/>
  </r>
  <r>
    <s v="วัดร้าง"/>
    <s v="วัดบางยิ้ว (ร้าง)"/>
    <x v="1"/>
    <s v="จังหวัดนครศรีธรรมราช"/>
    <s v="อำเภอเชียรใหญ่"/>
    <s v="ตำบลการะเกด"/>
    <s v="8.112153, 100.132883"/>
    <s v="โฉนด"/>
    <n v="32002"/>
    <n v="10"/>
    <n v="1"/>
    <n v="38.200000000000003"/>
    <n v="4138.2"/>
  </r>
  <r>
    <s v="วัดร้าง"/>
    <s v="วัดสมภารนะโม (ร้าง)"/>
    <x v="1"/>
    <s v="จังหวัดนครศรีธรรมราช"/>
    <s v="อำเภอเชียรใหญ่"/>
    <s v="ตำบลบ้านกลาง"/>
    <s v="8.155622, 100.204864"/>
    <s v="นส.3ก."/>
    <n v="313"/>
    <n v="10"/>
    <n v="0"/>
    <n v="7.0000000000000007E-2"/>
    <n v="4000.07"/>
  </r>
  <r>
    <s v="วัดร้าง"/>
    <s v="วัดศาลาแก้วใต้ (ร้าง)"/>
    <x v="1"/>
    <s v="จังหวัดนครศรีธรรมราช"/>
    <s v="อำเภอหัวไทร"/>
    <s v="ตำบลหัวไทร"/>
    <s v="8.083108, 100.282199"/>
    <s v="โฉนด"/>
    <n v="20084"/>
    <n v="3"/>
    <n v="3"/>
    <n v="31"/>
    <n v="1531"/>
  </r>
  <r>
    <s v="วัดร้าง"/>
    <s v="วัดศพ (ร้าง)"/>
    <x v="1"/>
    <s v="จังหวัดนครศรีธรรมราช"/>
    <s v="อำเภอหัวไทร"/>
    <s v="ตำบลท่าซอม"/>
    <s v="8.136143, 100.26261"/>
    <s v="โฉนด"/>
    <n v="19621"/>
    <n v="4"/>
    <n v="2"/>
    <n v="75"/>
    <n v="1875"/>
  </r>
  <r>
    <s v="วัดร้าง"/>
    <s v="วัดไชยราม (ร้าง)"/>
    <x v="1"/>
    <s v="จังหวัดนครศรีธรรมราช"/>
    <s v="อำเภอหัวไทร"/>
    <s v="ตำบลเกาะเพชร"/>
    <s v=", "/>
    <s v="นส.3ก."/>
    <n v="518"/>
    <n v="5"/>
    <n v="3"/>
    <n v="44"/>
    <n v="2344"/>
  </r>
  <r>
    <s v="วัดร้าง"/>
    <s v="วัดกำแพงยาว (ร้าง)"/>
    <x v="1"/>
    <s v="จังหวัดนครศรีธรรมราช"/>
    <s v="อำเภอหัวไทร"/>
    <s v="ตำบลบ้านราม"/>
    <s v=", "/>
    <s v="นส.3ก."/>
    <n v="1468"/>
    <n v="14"/>
    <n v="1"/>
    <n v="55"/>
    <n v="5755"/>
  </r>
  <r>
    <s v="วัดร้าง"/>
    <s v="วัดสระขี้เหล็ก (ร้าง)"/>
    <x v="1"/>
    <s v="จังหวัดนครศรีธรรมราช"/>
    <s v="อำเภอหัวไทร"/>
    <s v="ตำบลบ้านราม"/>
    <s v=", "/>
    <s v="นส.3ก."/>
    <n v="1466"/>
    <n v="6"/>
    <n v="0"/>
    <n v="73"/>
    <n v="2473"/>
  </r>
  <r>
    <s v="วัดร้าง"/>
    <s v="วัดโพธิ์ (ร้าง)"/>
    <x v="1"/>
    <s v="จังหวัดนครศรีธรรมราช"/>
    <s v="อำเภอร่อนพิบูลย์"/>
    <s v="ตำบลเสาธง"/>
    <s v="8.279026, 99.908982"/>
    <s v="โฉนด"/>
    <n v="8229"/>
    <n v="14"/>
    <n v="0"/>
    <n v="10"/>
    <n v="5610"/>
  </r>
  <r>
    <s v="วัดร้าง"/>
    <s v="วัดร่อนใน (ร้าง)"/>
    <x v="1"/>
    <s v="จังหวัดนครศรีธรรมราช"/>
    <s v="อำเภอร่อนพิบูลย์"/>
    <s v="ตำบลร่อนพิบูลย์"/>
    <s v="8.186196, 99.839586"/>
    <s v="โฉนด"/>
    <n v="28428"/>
    <n v="7"/>
    <n v="2"/>
    <n v="33"/>
    <n v="3033"/>
  </r>
  <r>
    <s v="วัดร้าง"/>
    <s v="วัดบังเหนือ (บ้านปัง) (ร้าง)"/>
    <x v="1"/>
    <s v="จังหวัดนครศรีธรรมราช"/>
    <s v="อำเภอร่อนพิบูลย์"/>
    <s v="ตำบลควนชุม"/>
    <s v=", "/>
    <s v="นส.3ก."/>
    <n v="1050"/>
    <n v="14"/>
    <n v="1"/>
    <n v="0"/>
    <n v="5700"/>
  </r>
  <r>
    <s v="วัดร้าง"/>
    <s v="วัดหนองสระ (ร้าง)"/>
    <x v="1"/>
    <s v="จังหวัดนครศรีธรรมราช"/>
    <s v="อำเภอร่อนพิบูลย์"/>
    <s v="ตำบลควนชุม"/>
    <s v="8.156286, 99.913455"/>
    <s v="โฉนด"/>
    <n v="8603"/>
    <n v="7"/>
    <n v="0"/>
    <n v="0"/>
    <n v="2800"/>
  </r>
  <r>
    <s v="วัดร้าง"/>
    <s v="วัดบ้านพรต (ร้าง)1-1"/>
    <x v="1"/>
    <s v="จังหวัดนครศรีธรรมราช"/>
    <s v="อำเภอพระพรหม"/>
    <s v="ตำบลนาสาร"/>
    <s v="8.378638, 99.941239"/>
    <s v="โฉนด"/>
    <n v="1769"/>
    <n v="0"/>
    <n v="0"/>
    <n v="82.4"/>
    <n v="82.4"/>
  </r>
  <r>
    <s v="วัดร้าง"/>
    <s v="วัดบ้านพรต (ร้าง)1-2"/>
    <x v="1"/>
    <s v="จังหวัดนครศรีธรรมราช"/>
    <s v="อำเภอพระพรหม"/>
    <s v="ตำบลนาสาร"/>
    <s v="8.378438, 99.940763"/>
    <s v="โฉนด"/>
    <n v="2083"/>
    <n v="5"/>
    <n v="2"/>
    <n v="15.6"/>
    <n v="2215.6"/>
  </r>
  <r>
    <s v="วัดร้าง"/>
    <s v="วัดโพธิ์ (ร้าง)"/>
    <x v="1"/>
    <s v="จังหวัดนครศรีธรรมราช"/>
    <s v="อำเภอพระพรหม"/>
    <s v="ตำบลนาสาร"/>
    <s v="8.362477, 99.934233"/>
    <s v="โฉนด"/>
    <n v="2649"/>
    <n v="2"/>
    <n v="2"/>
    <n v="83.4"/>
    <n v="1083.4000000000001"/>
  </r>
  <r>
    <s v="วัดร้าง"/>
    <s v="วัดโพธิ์หรด (ร้าง)"/>
    <x v="1"/>
    <s v="จังหวัดนครศรีธรรมราช"/>
    <s v="อำเภอจุฬาภรณ์"/>
    <s v="ตำบลทุ่งโพธิ์"/>
    <s v="8.113555, 99.880627"/>
    <s v="โฉนด"/>
    <n v="8143"/>
    <n v="3"/>
    <n v="0"/>
    <n v="83.7"/>
    <n v="1283.7"/>
  </r>
  <r>
    <s v="วัดร้าง"/>
    <s v="วัดควนแดงล่าง (ร้าง)"/>
    <x v="1"/>
    <s v="จังหวัดนครศรีธรรมราช"/>
    <s v="อำเภอจุฬาภรณ์"/>
    <s v="ตำบลทุ่งโพธิ์"/>
    <s v="8.134412, 99.809302"/>
    <s v="โฉนด"/>
    <n v="17404"/>
    <n v="22"/>
    <n v="2"/>
    <n v="7.0000000000000007E-2"/>
    <n v="9000.07"/>
  </r>
  <r>
    <s v="วัดร้าง"/>
    <s v="วัดหนองเกี้ย(หนองเกรียง) (ร้าง)"/>
    <x v="1"/>
    <s v="จังหวัดนครศรีธรรมราช"/>
    <s v="อำเภอทุ่งสง"/>
    <s v="ตำบลหนองหงส์"/>
    <s v="8.185878, 99.647384"/>
    <s v="โฉนด"/>
    <n v="83774"/>
    <n v="3"/>
    <n v="1"/>
    <n v="16"/>
    <n v="1316"/>
  </r>
  <r>
    <s v="วัดร้าง"/>
    <s v="วัดทอนโก (ร้าง)"/>
    <x v="1"/>
    <s v="จังหวัดนครศรีธรรมราช"/>
    <s v="อำเภอทุ่งสง"/>
    <s v="ตำบลปากแพรก"/>
    <s v="8.184426, 99.682133"/>
    <s v="โฉนด"/>
    <n v="85651"/>
    <n v="6"/>
    <n v="2"/>
    <n v="82.1"/>
    <n v="2682.1"/>
  </r>
  <r>
    <s v="วัดร้าง"/>
    <s v="วัดหนักเปล้า (ร้าง)"/>
    <x v="1"/>
    <s v="จังหวัดนครศรีธรรมราช"/>
    <s v="อำเภอนาบอน"/>
    <s v="ตำบลทุ่งสง"/>
    <s v=", "/>
    <s v="นส.3"/>
    <n v="704"/>
    <n v="8"/>
    <n v="0"/>
    <n v="55"/>
    <n v="3255"/>
  </r>
  <r>
    <s v="วัดร้าง"/>
    <s v="วัดเก่าโหนด (ร้าง)"/>
    <x v="1"/>
    <s v="จังหวัดนครศรีธรรมราช"/>
    <s v="อำเภอนาบอน"/>
    <s v="ตำบลนาบอน"/>
    <s v="8.25082, 99.576758"/>
    <s v="โฉนด"/>
    <n v="2875"/>
    <n v="4"/>
    <n v="1"/>
    <n v="96"/>
    <n v="1796"/>
  </r>
  <r>
    <s v="วัดร้าง"/>
    <s v="วัดโคกม่วง (ร้าง)"/>
    <x v="1"/>
    <s v="จังหวัดนครศรีธรรมราช"/>
    <s v="อำเภอนาบอน"/>
    <s v="ตำบลนาบอน"/>
    <s v="8.248944, 99.575135"/>
    <s v="โฉนด"/>
    <n v="2874"/>
    <n v="2"/>
    <n v="3"/>
    <n v="80"/>
    <n v="1180"/>
  </r>
  <r>
    <s v="วัดร้าง"/>
    <s v="วัดลุ่ม (ร้าง)"/>
    <x v="1"/>
    <s v="จังหวัดนครศรีธรรมราช"/>
    <s v="อำเภอนาบอน"/>
    <s v="ตำบลนาบอน"/>
    <s v="8.258026, 99.568792"/>
    <s v="โฉนด"/>
    <n v="2872"/>
    <n v="8"/>
    <n v="3"/>
    <n v="1"/>
    <n v="3501"/>
  </r>
  <r>
    <s v="วัดร้าง"/>
    <s v="วัดป่ายาง (ร้าง)"/>
    <x v="1"/>
    <s v="จังหวัดนครศรีธรรมราช"/>
    <s v="อำเภอนาบอน"/>
    <s v="ตำบลนาบอน"/>
    <s v=", "/>
    <s v="นส.3"/>
    <n v="427"/>
    <n v="5"/>
    <n v="3"/>
    <n v="80"/>
    <n v="2380"/>
  </r>
  <r>
    <s v="วัดร้าง"/>
    <s v="วัดปากกะเบียด (ร้าง)"/>
    <x v="1"/>
    <s v="จังหวัดนครศรีธรรมราช"/>
    <s v="อำเภอฉวาง"/>
    <s v="ตำบลกะเปียด"/>
    <s v=", "/>
    <s v="นส.3ก."/>
    <n v="1722"/>
    <n v="14"/>
    <n v="0"/>
    <n v="0"/>
    <n v="5600"/>
  </r>
  <r>
    <s v="วัดร้าง"/>
    <s v="วัดวังอ้ายหลอน (ร้าง)"/>
    <x v="1"/>
    <s v="จังหวัดนครศรีธรรมราช"/>
    <s v="อำเภอฉวาง"/>
    <s v="ตำบลฉวาง"/>
    <s v=", "/>
    <s v="นส.3ก."/>
    <n v="72"/>
    <n v="27"/>
    <n v="2"/>
    <n v="10"/>
    <n v="11010"/>
  </r>
  <r>
    <s v="วัดร้าง"/>
    <s v="วัดหัวตลิ่ง (ร้าง)"/>
    <x v="1"/>
    <s v="จังหวัดนครศรีธรรมราช"/>
    <s v="อำเภอพรหมคีรี"/>
    <s v="ตำบลพรหมโลก"/>
    <s v="8.528996, 99.825457"/>
    <s v="โฉนด"/>
    <n v="2531"/>
    <n v="4"/>
    <n v="1"/>
    <n v="76"/>
    <n v="1776"/>
  </r>
  <r>
    <s v="วัดร้าง"/>
    <s v="วัดน้ำขาว (ร้าง)1-2"/>
    <x v="1"/>
    <s v="จังหวัดนครศรีธรรมราช"/>
    <s v="อำเภอพรหมคีรี"/>
    <s v="ตำบลอินคีรี"/>
    <s v="8.520179, 99.925244"/>
    <s v="โฉนด"/>
    <n v="13816"/>
    <n v="3"/>
    <n v="2"/>
    <n v="95.7"/>
    <n v="1495.7"/>
  </r>
  <r>
    <s v="วัดร้าง"/>
    <s v="วัดกา (ร้าง)"/>
    <x v="1"/>
    <s v="จังหวัดนครศรีธรรมราช"/>
    <s v="อำเภอพรหมคีรี"/>
    <s v="ตำบลอินคีรี"/>
    <s v="8.539667, 99.903171"/>
    <s v="โฉนด"/>
    <n v="6909"/>
    <n v="1"/>
    <n v="3"/>
    <n v="55"/>
    <n v="755"/>
  </r>
  <r>
    <s v="วัดร้าง"/>
    <s v="วัดหญ้าปล้อง (ร้าง)1-1"/>
    <x v="1"/>
    <s v="จังหวัดนครศรีธรรมราช"/>
    <s v="อำเภอพรหมคีรี"/>
    <s v="ตำบลอินคีรี"/>
    <s v="8.543117, 99.881584"/>
    <s v="โฉนด"/>
    <n v="7207"/>
    <n v="0"/>
    <n v="1"/>
    <n v="7.0000000000000007E-2"/>
    <n v="100.07"/>
  </r>
  <r>
    <s v="วัดร้าง"/>
    <s v="วัดหญ้าปล้อง (ร้าง)1-2"/>
    <x v="1"/>
    <s v="จังหวัดนครศรีธรรมราช"/>
    <s v="อำเภอพรหมคีรี"/>
    <s v="ตำบลอินคีรี"/>
    <s v="8.542701, 99.881687"/>
    <s v="โฉนด"/>
    <n v="7205"/>
    <n v="0"/>
    <n v="3"/>
    <n v="93"/>
    <n v="393"/>
  </r>
  <r>
    <s v="วัดร้าง"/>
    <s v="วัดตาเณร (ร้าง)"/>
    <x v="1"/>
    <s v="จังหวัดนครศรีธรรมราช"/>
    <s v="อำเภอพรหมคีรี"/>
    <s v="ตำบลนาเรียง"/>
    <s v="8.527987, 99.905411"/>
    <s v="โฉนด"/>
    <n v="19646"/>
    <n v="1"/>
    <n v="1"/>
    <n v="41"/>
    <n v="541"/>
  </r>
  <r>
    <s v="วัดร้าง"/>
    <s v="วัดเส้งเต้ง (ร้าง)"/>
    <x v="1"/>
    <s v="จังหวัดนครศรีธรรมราช"/>
    <s v="อำเภอพรหมคีรี"/>
    <s v="ตำบลนาเรียง"/>
    <s v="8.527191, 99.903395"/>
    <s v="โฉนด"/>
    <n v="19635"/>
    <n v="5"/>
    <n v="3"/>
    <n v="74"/>
    <n v="2374"/>
  </r>
  <r>
    <s v="วัดร้าง"/>
    <s v="วัดนุ้ย (ร้าง)"/>
    <x v="1"/>
    <s v="จังหวัดนครศรีธรรมราช"/>
    <s v="อำเภอพรหมคีรี"/>
    <s v="ตำบลนาเรียง"/>
    <s v=", "/>
    <s v="นส.3ก."/>
    <n v="53"/>
    <n v="3"/>
    <n v="3"/>
    <n v="26"/>
    <n v="1526"/>
  </r>
  <r>
    <s v="วัดร้าง"/>
    <s v="วัดนากัน (ร้าง)"/>
    <x v="1"/>
    <s v="จังหวัดนครศรีธรรมราช"/>
    <s v="อำเภอพรหมคีรี"/>
    <s v="ตำบลนาเรียง"/>
    <s v="8.502628, 99.893705"/>
    <s v="โฉนด"/>
    <n v="5553"/>
    <n v="5"/>
    <n v="3"/>
    <n v="88"/>
    <n v="2388"/>
  </r>
  <r>
    <s v="วัดร้าง"/>
    <s v="วัดวอ (ร้าง)1-1"/>
    <x v="1"/>
    <s v="จังหวัดนครศรีธรรมราช"/>
    <s v="อำเภอลานสกา"/>
    <s v="ตำบลท่าดี"/>
    <s v="8.394627, 99.820644"/>
    <s v="โฉนด"/>
    <n v="3859"/>
    <n v="6"/>
    <n v="2"/>
    <n v="56"/>
    <n v="2656"/>
  </r>
  <r>
    <s v="วัดร้าง"/>
    <s v="วัดวอ (ร้าง)1-2"/>
    <x v="1"/>
    <s v="จังหวัดนครศรีธรรมราช"/>
    <s v="อำเภอลานสกา"/>
    <s v="ตำบลท่าดี"/>
    <s v="8.394169, 99.82012"/>
    <s v="โฉนด"/>
    <n v="3860"/>
    <n v="2"/>
    <n v="2"/>
    <n v="50"/>
    <n v="1050"/>
  </r>
  <r>
    <s v="วัดร้าง"/>
    <s v="วัดใหม่ (ร้าง)"/>
    <x v="1"/>
    <s v="จังหวัดนครศรีธรรมราช"/>
    <s v="อำเภอลานสกา"/>
    <s v="ตำบลกำโลน"/>
    <s v="8.429412, 99.783151"/>
    <s v="โฉนด"/>
    <n v="17084"/>
    <n v="1"/>
    <n v="1"/>
    <n v="2.1"/>
    <n v="502.1"/>
  </r>
  <r>
    <s v="วัดร้าง"/>
    <s v="วัดพิกุลแก้ว (ร้าง)"/>
    <x v="1"/>
    <s v="จังหวัดนครศรีธรรมราช"/>
    <s v="อำเภอลานสกา"/>
    <s v="ตำบลกำโลน"/>
    <s v="8.432223, 99.782906"/>
    <s v="นส.3ก."/>
    <n v="2012"/>
    <n v="3"/>
    <n v="1"/>
    <n v="44"/>
    <n v="1344"/>
  </r>
  <r>
    <s v="วัดร้าง"/>
    <s v="วัดร่อนนอก (ร้าง)"/>
    <x v="1"/>
    <s v="จังหวัดนครศรีธรรมราช"/>
    <s v="อำเภอลานสกา"/>
    <s v="ตำบลเขาแก้ว"/>
    <s v="8.354243, 99.74712"/>
    <s v="นส.3ก."/>
    <n v="1355"/>
    <n v="2"/>
    <n v="0"/>
    <n v="66"/>
    <n v="866"/>
  </r>
  <r>
    <s v="วัดร้าง"/>
    <s v="วัดร่อนใน (ร้าง)"/>
    <x v="1"/>
    <s v="จังหวัดนครศรีธรรมราช"/>
    <s v="อำเภอลานสกา"/>
    <s v="ตำบลเขาแก้ว"/>
    <s v="8.35286, 99.748011"/>
    <s v="นส.3ก."/>
    <n v="1356"/>
    <n v="14"/>
    <n v="0"/>
    <n v="55"/>
    <n v="5655"/>
  </r>
  <r>
    <s v="วัดร้าง"/>
    <s v="วัดปากแพรก (ร้าง)"/>
    <x v="1"/>
    <s v="จังหวัดนครศรีธรรมราช"/>
    <s v="อำเภอลานสกา"/>
    <s v="ตำบลลานสกา"/>
    <s v="8.319549, 99.776754"/>
    <s v="นส.3ก."/>
    <n v="1264"/>
    <n v="5"/>
    <n v="2"/>
    <n v="56"/>
    <n v="2256"/>
  </r>
  <r>
    <s v="วัดร้าง"/>
    <s v="วัดโคกพูน (ร้าง)"/>
    <x v="1"/>
    <s v="จังหวัดนครศรีธรรมราช"/>
    <s v="อำเภอลานสกา"/>
    <s v="ตำบลลานสกา"/>
    <s v="8.313458, 99.790974"/>
    <s v="โฉนด"/>
    <n v="16331"/>
    <n v="1"/>
    <n v="2"/>
    <n v="62"/>
    <n v="662"/>
  </r>
  <r>
    <s v="วัดร้าง"/>
    <s v="วัดโคกขัน (ร้าง)"/>
    <x v="1"/>
    <s v="จังหวัดนครศรีธรรมราช"/>
    <s v="อำเภอลานสกา"/>
    <s v="ตำบลลานสกา"/>
    <s v="8.310301, 99.79186"/>
    <s v="นส.3ก."/>
    <n v="1256"/>
    <n v="1"/>
    <n v="0"/>
    <n v="2"/>
    <n v="402"/>
  </r>
  <r>
    <s v="วัดร้าง"/>
    <s v="วัดม่วงมอญ (ร้าง)"/>
    <x v="1"/>
    <s v="จังหวัดนครศรีธรรมราช"/>
    <s v="อำเภอท่าศาลา"/>
    <s v="ตำบลไทยบุรี"/>
    <s v="8.656649, 99.908864"/>
    <s v="โฉนด"/>
    <n v="15775"/>
    <n v="7"/>
    <n v="2"/>
    <n v="17"/>
    <n v="3017"/>
  </r>
  <r>
    <s v="วัดร้าง"/>
    <s v="วัดครูเถร (ร้าง)"/>
    <x v="1"/>
    <s v="จังหวัดนครศรีธรรมราช"/>
    <s v="อำเภอท่าศาลา"/>
    <s v="ตำบลไทยบุรี"/>
    <s v="8.659245, 99.887932"/>
    <s v="โฉนด"/>
    <n v="15776"/>
    <n v="5"/>
    <n v="3"/>
    <n v="97"/>
    <n v="2397"/>
  </r>
  <r>
    <s v="วัดร้าง"/>
    <s v="วัดช่องนาราย (ร้าง)"/>
    <x v="1"/>
    <s v="จังหวัดนครศรีธรรมราช"/>
    <s v="อำเภอท่าศาลา"/>
    <s v="ตำบลไทยบุรี"/>
    <s v="8.665486, 99.907825"/>
    <s v="โฉนด"/>
    <n v="15921"/>
    <n v="2"/>
    <n v="1"/>
    <n v="63"/>
    <n v="963"/>
  </r>
  <r>
    <s v="วัดร้าง"/>
    <s v="วัดตาเณรแก (ร้าง)"/>
    <x v="1"/>
    <s v="จังหวัดนครศรีธรรมราช"/>
    <s v="อำเภอท่าศาลา"/>
    <s v="ตำบลไทยบุรี"/>
    <s v="8.682361, 99.902336"/>
    <s v="โฉนด"/>
    <n v="15773"/>
    <n v="1"/>
    <n v="2"/>
    <n v="92"/>
    <n v="692"/>
  </r>
  <r>
    <s v="วัดร้าง"/>
    <s v="วัดท่าลาด (ร้าง)"/>
    <x v="1"/>
    <s v="จังหวัดนครศรีธรรมราช"/>
    <s v="อำเภอท่าศาลา"/>
    <s v="ตำบลท่าขึ้น"/>
    <s v="8.692069, 99.896163"/>
    <s v="โฉนด"/>
    <n v="49490"/>
    <n v="7"/>
    <n v="2"/>
    <n v="30.1"/>
    <n v="3030.1"/>
  </r>
  <r>
    <s v="วัดร้าง"/>
    <s v="วัดกลาง (ร้าง)1-1"/>
    <x v="1"/>
    <s v="จังหวัดนครศรีธรรมราช"/>
    <s v="อำเภอท่าศาลา"/>
    <s v="ตำบลสระแก้ว"/>
    <s v="8.773376, 99.899357"/>
    <s v="นส.3ก."/>
    <n v="1669"/>
    <n v="4"/>
    <n v="0"/>
    <n v="60"/>
    <n v="1660"/>
  </r>
  <r>
    <s v="วัดร้าง"/>
    <s v="วัดกลาง (ร้าง)1-2"/>
    <x v="1"/>
    <s v="จังหวัดนครศรีธรรมราช"/>
    <s v="อำเภอท่าศาลา"/>
    <s v="ตำบลสระแก้ว"/>
    <s v="8.773779, 99.899063"/>
    <s v="นส.3ก."/>
    <n v="1670"/>
    <n v="1"/>
    <n v="0"/>
    <n v="91"/>
    <n v="491"/>
  </r>
  <r>
    <s v="วัดร้าง"/>
    <s v="วัดนอกทุ่ง (ร้าง)"/>
    <x v="1"/>
    <s v="จังหวัดนครศรีธรรมราช"/>
    <s v="อำเภอท่าศาลา"/>
    <s v="ตำบลดอนตะโก"/>
    <s v="8.555894, 99.863364"/>
    <s v="โฉนด"/>
    <n v="8376"/>
    <n v="7"/>
    <n v="1"/>
    <n v="30"/>
    <n v="2930"/>
  </r>
  <r>
    <s v="วัดร้าง"/>
    <s v="วัดมะยิง (ร้าง)"/>
    <x v="1"/>
    <s v="จังหวัดนครศรีธรรมราช"/>
    <s v="อำเภอท่าศาลา"/>
    <s v="ตำบลโพธิ์ทอง"/>
    <s v="8.592976, 99.926627"/>
    <s v="โฉนด"/>
    <n v="64938"/>
    <n v="3"/>
    <n v="0"/>
    <n v="67.8"/>
    <n v="1267.8"/>
  </r>
  <r>
    <s v="วัดร้าง"/>
    <s v="วัดเจ้าหยุย (ร้าง)"/>
    <x v="1"/>
    <s v="จังหวัดนครศรีธรรมราช"/>
    <s v="อำเภอสิชล"/>
    <s v="ตำบลสิชล"/>
    <s v="9.016496, 99.881486"/>
    <s v="โฉนด"/>
    <n v="4418"/>
    <n v="4"/>
    <n v="1"/>
    <n v="7"/>
    <n v="1707"/>
  </r>
  <r>
    <s v="วัดร้าง"/>
    <s v="วัดนาขอม (ร้าง)"/>
    <x v="1"/>
    <s v="จังหวัดนครศรีธรรมราช"/>
    <s v="อำเภอสิชล"/>
    <s v="ตำบลสิชล"/>
    <s v="8.998998, 99.876097"/>
    <s v="โฉนด"/>
    <n v="3106"/>
    <n v="12"/>
    <n v="2"/>
    <n v="69"/>
    <n v="5069"/>
  </r>
  <r>
    <s v="วัดร้าง"/>
    <s v="วัดขนุน (ร้าง)1-1"/>
    <x v="1"/>
    <s v="จังหวัดนครศรีธรรมราช"/>
    <s v="อำเภอสิชล"/>
    <s v="ตำบลสิชล"/>
    <s v="9.02739, 99.856943"/>
    <s v="โฉนด"/>
    <n v="35577"/>
    <n v="1"/>
    <n v="3"/>
    <n v="50"/>
    <n v="750"/>
  </r>
  <r>
    <s v="วัดร้าง"/>
    <s v="วัดขนุน (ร้าง)1-2"/>
    <x v="1"/>
    <s v="จังหวัดนครศรีธรรมราช"/>
    <s v="อำเภอสิชล"/>
    <s v="ตำบลสิชล"/>
    <s v="9.026901, 99.856987"/>
    <s v="โฉนด"/>
    <n v="35578"/>
    <n v="3"/>
    <n v="3"/>
    <n v="25"/>
    <n v="1525"/>
  </r>
  <r>
    <s v="วัดร้าง"/>
    <s v="วัดท่าข่อย (ร้าง)1-2"/>
    <x v="1"/>
    <s v="จังหวัดนครศรีธรรมราช"/>
    <s v="อำเภอสิชล"/>
    <s v="ตำบลสิชล"/>
    <s v="9.013787, 99.885634"/>
    <s v="นส.3ก."/>
    <n v="1067"/>
    <n v="3"/>
    <n v="1"/>
    <n v="87"/>
    <n v="1387"/>
  </r>
  <r>
    <s v="วัดร้าง"/>
    <s v="วัดวังหลวงตก (ร้าง)"/>
    <x v="1"/>
    <s v="จังหวัดนครศรีธรรมราช"/>
    <s v="อำเภอสิชล"/>
    <s v="ตำบลเปลี่ยน"/>
    <s v="8.831977, 99.875823"/>
    <s v="โฉนด"/>
    <n v="16638"/>
    <n v="6"/>
    <n v="2"/>
    <n v="40"/>
    <n v="2640"/>
  </r>
  <r>
    <s v="วัดร้าง"/>
    <s v="วัดนานอก (ร้าง)"/>
    <x v="1"/>
    <s v="จังหวัดนครศรีธรรมราช"/>
    <s v="อำเภอสิชล"/>
    <s v="ตำบลเปลี่ยน"/>
    <s v="8.842688, 99.861749"/>
    <s v="โฉนด"/>
    <n v="11776"/>
    <n v="4"/>
    <n v="0"/>
    <n v="65"/>
    <n v="1665"/>
  </r>
  <r>
    <s v="วัดร้าง"/>
    <s v="วัดพระโอน (ร้าง)"/>
    <x v="1"/>
    <s v="จังหวัดนครศรีธรรมราช"/>
    <s v="อำเภอสิชล"/>
    <s v="ตำบลฉลอง"/>
    <s v="8.906772, 99.854869"/>
    <s v="โฉนด"/>
    <n v="35571"/>
    <n v="5"/>
    <n v="1"/>
    <n v="52"/>
    <n v="2152"/>
  </r>
  <r>
    <s v="วัดร้าง"/>
    <s v="วัดปลักแรด (ร้าง)"/>
    <x v="1"/>
    <s v="จังหวัดนครศรีธรรมราช"/>
    <s v="อำเภอสิชล"/>
    <s v="ตำบลฉลอง"/>
    <s v="8.925274, 99.831949"/>
    <s v="นส.3ก."/>
    <n v="2941"/>
    <n v="5"/>
    <n v="3"/>
    <n v="63"/>
    <n v="2363"/>
  </r>
  <r>
    <s v="วัดร้าง"/>
    <s v="วัดนากลาง (ร้าง)"/>
    <x v="1"/>
    <s v="จังหวัดนครศรีธรรมราช"/>
    <s v="อำเภอสิชล"/>
    <s v="ตำบลสี่ขีด"/>
    <s v="9.016437, 99.854841"/>
    <s v="โฉนด"/>
    <n v="35576"/>
    <n v="6"/>
    <n v="2"/>
    <n v="11"/>
    <n v="2611"/>
  </r>
  <r>
    <s v="วัดร้าง"/>
    <s v="วัดเขาพระ  (ร้าง)"/>
    <x v="1"/>
    <s v="จังหวัดนครศรีธรรมราช"/>
    <s v="อำเภอสิชล"/>
    <s v="ตำบลสี่ขีด"/>
    <s v="9.032998, 99.829814"/>
    <s v="โฉนด"/>
    <n v="38857"/>
    <n v="4"/>
    <n v="3"/>
    <n v="48"/>
    <n v="1948"/>
  </r>
  <r>
    <s v="วัดร้าง"/>
    <s v="วัดเสาเภา (ร้าง)"/>
    <x v="1"/>
    <s v="จังหวัดนครศรีธรรมราช"/>
    <s v="อำเภอสิชล"/>
    <s v="ตำบลเสาเภา"/>
    <s v="8.890184, 99.906079"/>
    <s v="โฉนด"/>
    <n v="35574"/>
    <n v="2"/>
    <n v="3"/>
    <n v="70"/>
    <n v="1170"/>
  </r>
  <r>
    <s v="วัดร้าง"/>
    <s v="วัดบางเตย (ร้าง) 1-1"/>
    <x v="1"/>
    <s v="จังหวัดนราธิวาส"/>
    <s v="อำเภอตากใบ"/>
    <s v="ตำบลบางขุนทอง"/>
    <s v="6.246174, 101.965912"/>
    <s v="โฉนด"/>
    <n v="9493"/>
    <n v="3"/>
    <n v="2"/>
    <n v="29"/>
    <n v="1429"/>
  </r>
  <r>
    <s v="วัดร้าง"/>
    <s v="วัดบางเตย (ร้าง) 1-2"/>
    <x v="1"/>
    <s v="จังหวัดนราธิวาส"/>
    <s v="อำเภอตากใบ"/>
    <s v="ตำบลบางขุนทอง"/>
    <s v="6.245703, 101.965814"/>
    <s v="นส.3"/>
    <n v="2178"/>
    <n v="4"/>
    <n v="3"/>
    <n v="3"/>
    <n v="1903"/>
  </r>
  <r>
    <s v="วัดร้าง"/>
    <s v="วัดพระพุทธ (ร้าง) 1-1"/>
    <x v="1"/>
    <s v="จังหวัดนราธิวาส"/>
    <s v="อำเภอตากใบ"/>
    <s v="ตำบลพร่อน"/>
    <s v="6.228028, 102.030457"/>
    <s v="โฉนด"/>
    <n v="2908"/>
    <n v="0"/>
    <n v="0"/>
    <n v="28"/>
    <n v="28"/>
  </r>
  <r>
    <s v="วัดร้าง"/>
    <s v="วัดพระพุทธ (ร้าง) 1-2"/>
    <x v="1"/>
    <s v="จังหวัดนราธิวาส"/>
    <s v="อำเภอตากใบ"/>
    <s v="ตำบลพร่อน"/>
    <s v="6.228443, 102.03023"/>
    <s v="โฉนด"/>
    <n v="2909"/>
    <n v="1"/>
    <n v="2"/>
    <n v="63"/>
    <n v="663"/>
  </r>
  <r>
    <s v="วัดร้าง"/>
    <s v="วัดโคกเต (ร้าง)"/>
    <x v="1"/>
    <s v="จังหวัดนราธิวาส"/>
    <s v="อำเภอตากใบ"/>
    <s v="ตำบลบางขุนทอง"/>
    <s v="6.249502, 101.98126"/>
    <s v="โฉนด"/>
    <n v="9490"/>
    <n v="1"/>
    <n v="3"/>
    <n v="40"/>
    <n v="740"/>
  </r>
  <r>
    <s v="วัดร้าง"/>
    <s v="วัดโคกเปราะ (ร้าง)"/>
    <x v="1"/>
    <s v="จังหวัดนราธิวาส"/>
    <s v="อำเภอตากใบ"/>
    <s v="ตำบลนานาค"/>
    <s v="6.14435, 102.076824"/>
    <s v="นส.3ก."/>
    <n v="2016"/>
    <n v="6"/>
    <n v="1"/>
    <n v="85"/>
    <n v="2585"/>
  </r>
  <r>
    <s v="วัดร้าง"/>
    <s v="วัดบางอน (ร้าง)"/>
    <x v="1"/>
    <s v="จังหวัดนราธิวาส"/>
    <s v="อำเภอตากใบ"/>
    <s v="ตำบลไพรวัน"/>
    <s v="6.286431, 101.978901"/>
    <s v="นส.3ก."/>
    <n v="3736"/>
    <n v="12"/>
    <n v="0"/>
    <n v="52"/>
    <n v="4852"/>
  </r>
  <r>
    <s v="วัดร้าง"/>
    <s v="วัดคลองไหล (ร้าง)"/>
    <x v="1"/>
    <s v="จังหวัดนราธิวาส"/>
    <s v="อำเภอตากใบ"/>
    <s v="ตำบลไพรวัน"/>
    <s v="6.291228, 101.974497"/>
    <s v="โฉนด"/>
    <n v="23783"/>
    <n v="6"/>
    <n v="0"/>
    <n v="94.1"/>
    <n v="2494.1"/>
  </r>
  <r>
    <s v="วัดร้าง"/>
    <s v="วัดเกาะวิหาร (ร้าง)"/>
    <x v="1"/>
    <s v="จังหวัดปัตตานี"/>
    <s v="อำเภอโคกโพธิ์"/>
    <s v="ตำบลทุ่งพลา"/>
    <s v="6.636165, 101.170412"/>
    <s v="โฉนด"/>
    <n v="20854"/>
    <n v="7"/>
    <n v="2"/>
    <n v="53"/>
    <n v="3053"/>
  </r>
  <r>
    <s v="วัดร้าง"/>
    <s v="วัดมะหุด (ร้าง)"/>
    <x v="1"/>
    <s v="จังหวัดปัตตานี"/>
    <s v="อำเภอมายอ"/>
    <s v="ตำบลปะโด"/>
    <s v="6.695332, 101.3473"/>
    <s v="นส.3ก."/>
    <n v="2735"/>
    <n v="2"/>
    <n v="0"/>
    <n v="1"/>
    <n v="801"/>
  </r>
  <r>
    <s v="วัดร้าง"/>
    <s v="วัดทุ่งคา (ร้าง) 1-1"/>
    <x v="1"/>
    <s v="จังหวัดปัตตานี"/>
    <s v="อำเภอยะหริ่ง"/>
    <s v="ตำบลปิยามุมัง"/>
    <s v="6.85119, 101.382958"/>
    <s v="นส.3ก."/>
    <n v="4238"/>
    <n v="16"/>
    <n v="1"/>
    <n v="93"/>
    <n v="6593"/>
  </r>
  <r>
    <s v="วัดร้าง"/>
    <s v="วัดทุ่งคา (ร้าง) 1-2"/>
    <x v="1"/>
    <s v="จังหวัดปัตตานี"/>
    <s v="อำเภอยะหริ่ง"/>
    <s v="ตำบลปิยามุมัง"/>
    <s v="6.850871, 101.382095"/>
    <s v="นส.3ก."/>
    <n v="4239"/>
    <n v="8"/>
    <n v="2"/>
    <n v="60"/>
    <n v="3460"/>
  </r>
  <r>
    <s v="วัดร้าง"/>
    <s v="วัดโคกสำโรง (ร้าง)"/>
    <x v="1"/>
    <s v="จังหวัดปัตตานี"/>
    <s v="อำเภอหนองจิก"/>
    <s v="ตำบลตุยง"/>
    <s v="6.81788, 101.184267"/>
    <s v="โฉนด"/>
    <n v="26798"/>
    <n v="1"/>
    <n v="2"/>
    <n v="79.2"/>
    <n v="679.2"/>
  </r>
  <r>
    <s v="วัดร้าง"/>
    <s v="วัดนอก (ร้าง)"/>
    <x v="1"/>
    <s v="จังหวัดปัตตานี"/>
    <s v="อำเภอปะนาเระ"/>
    <s v="ตำบลดอน"/>
    <s v="6.786208, 101.48979"/>
    <s v="โฉนด"/>
    <n v="33300"/>
    <n v="18"/>
    <n v="3"/>
    <n v="72.3"/>
    <n v="7572.3"/>
  </r>
  <r>
    <s v="วัดร้าง"/>
    <s v="วัดควนถ้ำ (ร้าง)"/>
    <x v="1"/>
    <s v="จังหวัดพังงา"/>
    <s v="อำเภอตะกั่วป่า"/>
    <s v="ตำบลตะกั่วป่า"/>
    <s v="8.831799, 98.36804"/>
    <s v="โฉนด"/>
    <n v="3780"/>
    <n v="9"/>
    <n v="2"/>
    <n v="33.700000000000003"/>
    <n v="3833.7"/>
  </r>
  <r>
    <s v="วัดร้าง"/>
    <s v="วัดทุ่งตึก (ร้าง)"/>
    <x v="1"/>
    <s v="จังหวัดพังงา"/>
    <s v="อำเภอตะกั่วป่า"/>
    <s v="ตำบลเกาะคอเขา"/>
    <s v="8.885252, 98.267757"/>
    <s v="โฉนด"/>
    <n v="29769"/>
    <n v="9"/>
    <n v="1"/>
    <n v="60"/>
    <n v="3760"/>
  </r>
  <r>
    <s v="วัดร้าง"/>
    <s v="วัดกลาง (ร้าง)"/>
    <x v="1"/>
    <s v="จังหวัดพังงา"/>
    <s v="อำเภอตะกั่วป่า"/>
    <s v="ตำบลบางไทร"/>
    <s v="8.823098, 98.362976"/>
    <s v="นส.3ก."/>
    <n v="344"/>
    <n v="6"/>
    <n v="0"/>
    <n v="0"/>
    <n v="2400"/>
  </r>
  <r>
    <s v="วัดร้าง"/>
    <s v="วัดหล่อยูง นากลาง (ร้าง)"/>
    <x v="1"/>
    <s v="จังหวัดพังงา"/>
    <s v="อำเภอตะกั่วทุ่ง"/>
    <s v="ตำบลโคกกลอย"/>
    <s v=", "/>
    <s v="นส.3ก."/>
    <n v="3190"/>
    <n v="3"/>
    <n v="0"/>
    <n v="90"/>
    <n v="1290"/>
  </r>
  <r>
    <s v="วัดร้าง"/>
    <s v="วัดปอม (ร้าง)"/>
    <x v="1"/>
    <s v="จังหวัดพังงา"/>
    <s v="อำเภอตะกั่วทุ่ง"/>
    <s v="ตำบลกระโสม"/>
    <s v="8.415226, 98.457611"/>
    <s v="โฉนด"/>
    <n v="22001"/>
    <n v="1"/>
    <n v="2"/>
    <n v="49.8"/>
    <n v="649.79999999999995"/>
  </r>
  <r>
    <s v="วัดร้าง"/>
    <s v="วัดวังสมุทร (ร้าง) 1-1"/>
    <x v="1"/>
    <s v="จังหวัดพังงา"/>
    <s v="อำเภอกะปง"/>
    <s v="ตำบลเหล"/>
    <s v="8.780966, 98.430216"/>
    <s v="โฉนด"/>
    <n v="7497"/>
    <n v="1"/>
    <n v="1"/>
    <n v="47"/>
    <n v="547"/>
  </r>
  <r>
    <s v="วัดร้าง"/>
    <s v="วัดวังสมุทร (ร้าง) 1-2"/>
    <x v="1"/>
    <s v="จังหวัดพังงา"/>
    <s v="อำเภอกะปง"/>
    <s v="ตำบลเหล"/>
    <s v=", "/>
    <s v="นส.3ก."/>
    <n v="252"/>
    <n v="7"/>
    <n v="0"/>
    <n v="10"/>
    <n v="2810"/>
  </r>
  <r>
    <s v="วัดร้าง"/>
    <s v="วัดเล็ดตอก (ร้าง)"/>
    <x v="1"/>
    <s v="จังหวัดพังงา"/>
    <s v="อำเภอกะปง"/>
    <s v="ตำบลเหล"/>
    <s v="8.769246, 98.458798"/>
    <s v="โฉนด"/>
    <n v="3651"/>
    <n v="9"/>
    <n v="0"/>
    <n v="71"/>
    <n v="3671"/>
  </r>
  <r>
    <s v="วัดร้าง"/>
    <s v="วัดปากคลองรมณีย์ (ร้าง)"/>
    <x v="1"/>
    <s v="จังหวัดพังงา"/>
    <s v="อำเภอกะปง"/>
    <s v="ตำบลรมณีย์"/>
    <s v="8.832251, 98.454226"/>
    <s v="โฉนด"/>
    <n v="2205"/>
    <n v="2"/>
    <n v="1"/>
    <n v="6"/>
    <n v="906"/>
  </r>
  <r>
    <s v="วัดร้าง"/>
    <s v="วัดบ่อแสนสะพานสูง (ร้าง) 1-1"/>
    <x v="1"/>
    <s v="จังหวัดพังงา"/>
    <s v="อำเภอทับปุด"/>
    <s v="ตำบลบ่อแสน"/>
    <s v=", "/>
    <s v="นส.3ก."/>
    <n v="1728"/>
    <n v="9"/>
    <n v="0"/>
    <n v="2"/>
    <n v="3602"/>
  </r>
  <r>
    <s v="วัดร้าง"/>
    <s v="วัดบ่อแสนสะพานสูง (ร้าง) 1-2"/>
    <x v="1"/>
    <s v="จังหวัดพังงา"/>
    <s v="อำเภอทับปุด"/>
    <s v="ตำบลบ่อแสน"/>
    <s v=", "/>
    <s v="นส.3ก."/>
    <n v="1727"/>
    <n v="1"/>
    <n v="2"/>
    <n v="0"/>
    <n v="600"/>
  </r>
  <r>
    <s v="วัดร้าง"/>
    <s v="วัดหนองกก (ร้าง)"/>
    <x v="1"/>
    <s v="จังหวัดพังงา"/>
    <s v="อำเภอทับปุด"/>
    <s v="ตำบลทับปุด"/>
    <s v="8.527187, 98.649313"/>
    <s v="โฉนด"/>
    <n v="3497"/>
    <n v="16"/>
    <n v="1"/>
    <n v="55"/>
    <n v="6555"/>
  </r>
  <r>
    <s v="วัดร้าง"/>
    <s v="วัดคีรีวงศ์ (ร้าง)"/>
    <x v="1"/>
    <s v="จังหวัดพังงา"/>
    <s v="อำเภอทับปุด"/>
    <s v="ตำบลถ้ำทองหลาง"/>
    <s v=", "/>
    <s v="นส.3"/>
    <n v="13"/>
    <n v="5"/>
    <n v="3"/>
    <n v="55"/>
    <n v="2355"/>
  </r>
  <r>
    <s v="วัดร้าง"/>
    <s v="วัดบ่อแสน (ร้าง) 1-3"/>
    <x v="1"/>
    <s v="จังหวัดพังงา"/>
    <s v="อำเภอทับปุด"/>
    <s v="ตำบลมะรุ่ย"/>
    <s v="8.470008, 98.657021"/>
    <s v="โฉนด"/>
    <s v="ึ7462"/>
    <n v="0"/>
    <n v="2"/>
    <n v="33"/>
    <n v="233"/>
  </r>
  <r>
    <s v="วัดร้าง"/>
    <s v="วัดบางทรายน้อย (ร้าง) 1-1"/>
    <x v="1"/>
    <s v="จังหวัดพังงา"/>
    <s v="อำเภอทับปุด"/>
    <s v="ตำบลมะรุ่ย"/>
    <s v="8.460666, 98.631923"/>
    <s v="โฉนด"/>
    <n v="1299"/>
    <n v="4"/>
    <n v="3"/>
    <n v="91"/>
    <n v="1991"/>
  </r>
  <r>
    <s v="วัดร้าง"/>
    <s v="วัดบางทรายน้อย (ร้าง) 1-2"/>
    <x v="1"/>
    <s v="จังหวัดพังงา"/>
    <s v="อำเภอทับปุด"/>
    <s v="ตำบลมะรุ่ย"/>
    <s v="8.460356, 98.631249"/>
    <s v="โฉนด"/>
    <n v="11919"/>
    <n v="1"/>
    <n v="1"/>
    <n v="3.8"/>
    <n v="503.8"/>
  </r>
  <r>
    <s v="วัดร้าง"/>
    <s v="วัดแร่ตก (ร้าง)"/>
    <x v="1"/>
    <s v="จังหวัดพัทลุง"/>
    <s v="อำเภอเมืองพัทลุง"/>
    <s v="ตำบลควนมะพร้าว"/>
    <s v="7.624613, 100.11363"/>
    <s v="โฉนด"/>
    <n v="31122"/>
    <n v="7"/>
    <n v="1"/>
    <n v="55.7"/>
    <n v="2955.7"/>
  </r>
  <r>
    <s v="วัดร้าง"/>
    <s v="วัดน้ำรอบ (ร้าง)"/>
    <x v="1"/>
    <s v="จังหวัดพัทลุง"/>
    <s v="อำเภอเมืองพัทลุง"/>
    <s v="ตำบลตำนาน"/>
    <s v="7.601934, 100.070177"/>
    <s v="โฉนด"/>
    <n v="31888"/>
    <n v="9"/>
    <n v="0"/>
    <n v="68"/>
    <n v="3668"/>
  </r>
  <r>
    <s v="วัดร้าง"/>
    <s v="วัดหูยาน (ร้าง)"/>
    <x v="1"/>
    <s v="จังหวัดพัทลุง"/>
    <s v="อำเภอเมืองพัทลุง"/>
    <s v="ตำบลนาท่อม"/>
    <s v="7.581458, 100.00727"/>
    <s v="โฉนด"/>
    <n v="107631"/>
    <n v="8"/>
    <n v="1"/>
    <n v="99"/>
    <n v="3399"/>
  </r>
  <r>
    <s v="วัดร้าง"/>
    <s v="วัดเขาดิน (ร้าง)"/>
    <x v="1"/>
    <s v="จังหวัดพัทลุง"/>
    <s v="อำเภอควนขนุน"/>
    <s v="ตำบลมะกอกเหนือ"/>
    <s v="7.715414, 100.061011"/>
    <s v="นส.3ก."/>
    <n v="1963"/>
    <n v="2"/>
    <n v="0"/>
    <n v="7"/>
    <n v="807"/>
  </r>
  <r>
    <s v="วัดร้าง"/>
    <s v="วัดกลาง (ร้าง) 2"/>
    <x v="1"/>
    <s v="จังหวัดพัทลุง"/>
    <s v="อำเภอควนขนุน"/>
    <s v="ตำบลชะมวง"/>
    <s v="7.738378, 99.974499"/>
    <s v="โฉนด"/>
    <n v="15366"/>
    <n v="10"/>
    <n v="1"/>
    <n v="55"/>
    <n v="4155"/>
  </r>
  <r>
    <s v="วัดร้าง"/>
    <s v="วัดควนวิหาร (ร้าง)"/>
    <x v="1"/>
    <s v="จังหวัดพัทลุง"/>
    <s v="อำเภอควนขนุน"/>
    <s v="ตำบลชะมวง"/>
    <s v="7.75286, 99.979003"/>
    <s v="นส.3ก."/>
    <n v="1716"/>
    <n v="1"/>
    <n v="0"/>
    <n v="0"/>
    <n v="400"/>
  </r>
  <r>
    <s v="วัดร้าง"/>
    <s v="วัดสะทังโคกข่อย (ร้าง)"/>
    <x v="1"/>
    <s v="จังหวัดพัทลุง"/>
    <s v="อำเภอเขาชัยสน"/>
    <s v="ตำบลหานโพธิ์"/>
    <s v="7.515031, 100.170007"/>
    <s v="โฉนด"/>
    <n v="33654"/>
    <n v="8"/>
    <n v="3"/>
    <n v="42"/>
    <n v="3542"/>
  </r>
  <r>
    <s v="วัดร้าง"/>
    <s v="วัดเขื่อนท่านสมภารจันทร์ (ร้าง)"/>
    <x v="1"/>
    <s v="จังหวัดพัทลุง"/>
    <s v="อำเภอเขาชัยสน"/>
    <s v="ตำบลเขาชัยสน"/>
    <s v="7.48909, 100.165997"/>
    <s v="โฉนด"/>
    <n v="34870"/>
    <n v="4"/>
    <n v="3"/>
    <n v="66.2"/>
    <n v="1966.2"/>
  </r>
  <r>
    <s v="วัดร้าง"/>
    <s v="วัดแหลมกรวด (ร้าง) 1-1"/>
    <x v="1"/>
    <s v="จังหวัดพัทลุง"/>
    <s v="อำเภอปากพะยูน"/>
    <s v="ตำบลเกาะหมาก"/>
    <s v="7.486104, 100.347691"/>
    <s v="นส.3ก."/>
    <n v="850"/>
    <n v="3"/>
    <n v="1"/>
    <n v="60"/>
    <n v="1360"/>
  </r>
  <r>
    <s v="วัดร้าง"/>
    <s v="วัดแหลมกรวด (ร้าง) 1-2"/>
    <x v="1"/>
    <s v="จังหวัดพัทลุง"/>
    <s v="อำเภอปากพะยูน"/>
    <s v="ตำบลเกาะหมาก"/>
    <s v="7.485296, 100.342501"/>
    <s v="นส.3ก."/>
    <n v="851"/>
    <n v="0"/>
    <n v="2"/>
    <n v="0"/>
    <n v="200"/>
  </r>
  <r>
    <s v="วัดร้าง"/>
    <s v="วัดพล (ร้าง)"/>
    <x v="1"/>
    <s v="จังหวัดพัทลุง"/>
    <s v="อำเภอบางแก้ว"/>
    <s v="ตำบลนาปะขอ"/>
    <s v="7.477492, 100.196232"/>
    <s v="โฉนด"/>
    <n v="8092"/>
    <n v="2"/>
    <n v="0"/>
    <n v="5.9"/>
    <n v="805.9"/>
  </r>
  <r>
    <s v="วัดร้าง"/>
    <s v="วัดนางชีบน(ร้าง)"/>
    <x v="1"/>
    <s v="จังหวัดสงขลา"/>
    <s v="อำเภอระโนด"/>
    <s v="ตำบลระโนด"/>
    <s v="7.730678, 100.321862"/>
    <s v="นส.3ก."/>
    <n v="4229"/>
    <n v="3"/>
    <n v="0"/>
    <n v="10"/>
    <n v="1210"/>
  </r>
  <r>
    <s v="วัดร้าง"/>
    <s v="วัดนางชีใต้(ร้าง)"/>
    <x v="1"/>
    <s v="จังหวัดสงขลา"/>
    <s v="อำเภอระโนด"/>
    <s v="ตำบลระโนด"/>
    <s v="7.71439, 100.322855"/>
    <s v="นส.3ก."/>
    <n v="755"/>
    <n v="1"/>
    <n v="0"/>
    <n v="41"/>
    <n v="441"/>
  </r>
  <r>
    <s v="วัดร้าง"/>
    <s v="วัดเกตุศรีสวัสดิ์(ร้าง) 1-1"/>
    <x v="1"/>
    <s v="จังหวัดสงขลา"/>
    <s v="อำเภอระโนด"/>
    <s v="ตำบลระโนด"/>
    <s v="7.733824, 100.322377"/>
    <s v="นส.3ก."/>
    <n v="4331"/>
    <n v="4"/>
    <n v="0"/>
    <n v="20"/>
    <n v="1620"/>
  </r>
  <r>
    <s v="วัดร้าง"/>
    <s v="วัดเกตุศรีสวัสดิ์(ร้าง) 1-2"/>
    <x v="1"/>
    <s v="จังหวัดสงขลา"/>
    <s v="อำเภอระโนด"/>
    <s v="ตำบลระโนด"/>
    <s v="7.73384, 100.322999"/>
    <s v="นส.3ก."/>
    <n v="4362"/>
    <n v="0"/>
    <n v="2"/>
    <n v="56"/>
    <n v="256"/>
  </r>
  <r>
    <s v="วัดร้าง"/>
    <s v="วัดน้ำรอบ(ร้าง)"/>
    <x v="1"/>
    <s v="จังหวัดสงขลา"/>
    <s v="อำเภอสทิงพระ"/>
    <s v="ตำบลคูขุด"/>
    <s v="7.426094, 100.425971"/>
    <s v="โฉนด"/>
    <n v="9750"/>
    <n v="11"/>
    <n v="1"/>
    <n v="67"/>
    <n v="4567"/>
  </r>
  <r>
    <s v="วัดร้าง"/>
    <s v="วัดโรง(ร้าง)"/>
    <x v="1"/>
    <s v="จังหวัดสงขลา"/>
    <s v="อำเภอกระแสสินธุ์"/>
    <s v="ตำบลโรง"/>
    <s v="7.694687, 100.33594"/>
    <s v="โฉนด"/>
    <n v="4965"/>
    <n v="6"/>
    <n v="2"/>
    <n v="5"/>
    <n v="2605"/>
  </r>
  <r>
    <s v="วัดร้าง"/>
    <s v="วัดท่าแซะ(ร้าง) 1-2"/>
    <x v="1"/>
    <s v="จังหวัดสงขลา"/>
    <s v="อำเภอหาดใหญ่"/>
    <s v="ตำบลหาดใหญ่"/>
    <s v="7.01148, 100.454179"/>
    <s v="โฉนด"/>
    <n v="110808"/>
    <n v="2"/>
    <n v="2"/>
    <n v="57.7"/>
    <n v="1057.7"/>
  </r>
  <r>
    <s v="วัดร้าง"/>
    <s v="วัดบ้านไร่ท่าหมาก (ร้าง) 1-1"/>
    <x v="1"/>
    <s v="จังหวัดสงขลา"/>
    <s v="อำเภอจะนะ"/>
    <s v="ตำบลท่าหมอไทร"/>
    <s v="6.830658, 100.727732"/>
    <s v="โฉนด"/>
    <n v="52547"/>
    <n v="6"/>
    <n v="0"/>
    <n v="31.2"/>
    <n v="2431.1999999999998"/>
  </r>
  <r>
    <s v="วัดร้าง"/>
    <s v="วัดบ้านไร่ท่าหมาก (ร้าง) 1-2"/>
    <x v="1"/>
    <s v="จังหวัดสงขลา"/>
    <s v="อำเภอจะนะ"/>
    <s v="ตำบลท่าหมอไทร"/>
    <s v="6.917302, 100.735869"/>
    <s v="โฉนด"/>
    <n v="18418"/>
    <n v="3"/>
    <n v="1"/>
    <n v="13"/>
    <n v="1313"/>
  </r>
  <r>
    <s v="วัดร้าง"/>
    <s v="วัดทุ่งใหญ่(ร้าง) 1-1"/>
    <x v="1"/>
    <s v="จังหวัดสงขลา"/>
    <s v="อำเภอจะนะ"/>
    <s v="ตำบลบ้านนา"/>
    <s v="6.915467, 100.750888"/>
    <s v="โฉนด"/>
    <n v="84224"/>
    <n v="1"/>
    <n v="3"/>
    <n v="36.4"/>
    <n v="736.4"/>
  </r>
  <r>
    <s v="วัดร้าง"/>
    <s v="วัดทุ่งใหญ่(ร้าง) 1-2"/>
    <x v="1"/>
    <s v="จังหวัดสงขลา"/>
    <s v="อำเภอจะนะ"/>
    <s v="ตำบลบ้านนา"/>
    <s v="6.915875, 100.750964"/>
    <s v="โฉนด"/>
    <n v="84225"/>
    <n v="1"/>
    <n v="3"/>
    <n v="91.9"/>
    <n v="791.9"/>
  </r>
  <r>
    <s v="วัดร้าง"/>
    <s v="วัดนาปรือ(ร้าง)"/>
    <x v="1"/>
    <s v="จังหวัดสงขลา"/>
    <s v="อำเภอจะนะ"/>
    <s v="ตำบลคู"/>
    <s v="6.87984, 100.720881"/>
    <s v="โฉนด"/>
    <n v="14994"/>
    <n v="1"/>
    <n v="2"/>
    <n v="34"/>
    <n v="634"/>
  </r>
  <r>
    <s v="วัดร้าง"/>
    <s v="วัดเทพาไพโรจน์(ร้าง) 1-1"/>
    <x v="1"/>
    <s v="จังหวัดสงขลา"/>
    <s v="อำเภอเทพา"/>
    <s v="ตำบลเทพา"/>
    <s v="6.854555, 100.954745"/>
    <s v="โฉนด"/>
    <n v="37190"/>
    <n v="4"/>
    <n v="1"/>
    <n v="23"/>
    <n v="1723"/>
  </r>
  <r>
    <s v="วัดร้าง"/>
    <s v="วัดค่ายไทร(ร้าง)"/>
    <x v="1"/>
    <s v="จังหวัดสงขลา"/>
    <s v="อำเภอสะเดา"/>
    <s v="ตำบลสำนักแต้ว"/>
    <s v="6.620963, 100.493017"/>
    <s v="โฉนด"/>
    <n v="73935"/>
    <n v="7"/>
    <n v="1"/>
    <n v="15.3"/>
    <n v="2915.3"/>
  </r>
  <r>
    <s v="วัดร้าง"/>
    <s v="วัดควน (ร้าง)"/>
    <x v="1"/>
    <s v="จังหวัดสุราษฎร์ธานี"/>
    <s v="อำเภอกาญจนดิษฐ์"/>
    <s v="ตำบลกะแดะ"/>
    <s v="9.170908, 99.468597"/>
    <s v="โฉนด"/>
    <n v="40650"/>
    <n v="4"/>
    <n v="0"/>
    <n v="72"/>
    <n v="1672"/>
  </r>
  <r>
    <s v="วัดร้าง"/>
    <s v="วัดดอนหลวง (ร้าง)"/>
    <x v="1"/>
    <s v="จังหวัดสุราษฎร์ธานี"/>
    <s v="อำเภอกาญจนดิษฐ์"/>
    <s v="ตำบลท่าอุแท"/>
    <s v="9.217451, 99.602576"/>
    <s v="โฉนด"/>
    <n v="38440"/>
    <n v="16"/>
    <n v="1"/>
    <n v="14"/>
    <n v="6514"/>
  </r>
  <r>
    <s v="วัดร้าง"/>
    <s v="วัดใน (ร้าง) 1-1"/>
    <x v="1"/>
    <s v="จังหวัดสุราษฎร์ธานี"/>
    <s v="อำเภอกาญจนดิษฐ์"/>
    <s v="ตำบลกะแดะ"/>
    <s v="9.170819, 99.472927"/>
    <s v="โฉนด"/>
    <n v="54030"/>
    <n v="0"/>
    <n v="1"/>
    <n v="86"/>
    <n v="186"/>
  </r>
  <r>
    <s v="วัดร้าง"/>
    <s v="วัดใน (ร้าง) 1-2"/>
    <x v="1"/>
    <s v="จังหวัดสุราษฎร์ธานี"/>
    <s v="อำเภอกาญจนดิษฐ์"/>
    <s v="ตำบลกะแดะ"/>
    <s v="9.169791, 99.472997"/>
    <s v="โฉนด"/>
    <n v="54029"/>
    <n v="14"/>
    <n v="1"/>
    <n v="9"/>
    <n v="5709"/>
  </r>
  <r>
    <s v="วัดร้าง"/>
    <s v="วัดกลาง (ร้าง)"/>
    <x v="1"/>
    <s v="จังหวัดสุราษฎร์ธานี"/>
    <s v="อำเภอไชยา"/>
    <s v="ตำบลพุมเรียง"/>
    <s v="9.382261, 99.256689"/>
    <s v="โฉนด"/>
    <n v="22369"/>
    <n v="10"/>
    <n v="3"/>
    <n v="65"/>
    <n v="4365"/>
  </r>
  <r>
    <s v="วัดร้าง"/>
    <s v="วัดดอน (ร้าง)"/>
    <x v="1"/>
    <s v="จังหวัดสุราษฎร์ธานี"/>
    <s v="อำเภอไชยา"/>
    <s v="ตำบลเวียง"/>
    <s v="9.395092, 99.183026"/>
    <s v="โฉนด"/>
    <n v="20720"/>
    <n v="3"/>
    <n v="1"/>
    <n v="45"/>
    <n v="1345"/>
  </r>
  <r>
    <s v="วัดร้าง"/>
    <s v="วัดโท (ร้าง)"/>
    <x v="1"/>
    <s v="จังหวัดสุราษฎร์ธานี"/>
    <s v="อำเภอไชยา"/>
    <s v="ตำบลตลาดไชยา"/>
    <s v="9.389729, 99.206725"/>
    <s v="โฉนด"/>
    <n v="356"/>
    <n v="7"/>
    <n v="0"/>
    <n v="38.200000000000003"/>
    <n v="2838.2"/>
  </r>
  <r>
    <s v="วัดร้าง"/>
    <s v="วัดหน้าเมือง (ร้าง)"/>
    <x v="1"/>
    <s v="จังหวัดสุราษฎร์ธานี"/>
    <s v="อำเภอไชยา"/>
    <s v="ตำบลเลม็ด"/>
    <s v="9.347795, 99.230908"/>
    <s v="โฉนด"/>
    <n v="7100"/>
    <n v="9"/>
    <n v="1"/>
    <n v="10"/>
    <n v="3710"/>
  </r>
  <r>
    <s v="วัดร้าง"/>
    <s v="วัดใหม่ท่าเวียง (ร้าง)"/>
    <x v="1"/>
    <s v="จังหวัดสุราษฎร์ธานี"/>
    <s v="อำเภอไชยา"/>
    <s v="ตำบลเวียง"/>
    <s v="9.489118, 99.231401"/>
    <s v="โฉนด"/>
    <n v="6404"/>
    <n v="2"/>
    <n v="0"/>
    <n v="8"/>
    <n v="808"/>
  </r>
  <r>
    <s v="วัดร้าง"/>
    <s v="วัดท่าแซก (ร้าง)"/>
    <x v="1"/>
    <s v="จังหวัดสุราษฎร์ธานี"/>
    <s v="อำเภอไชยา"/>
    <s v="ตำบลเวียง"/>
    <s v="9.385479, 99.178446"/>
    <s v="โฉนด"/>
    <n v="21893"/>
    <n v="4"/>
    <n v="0"/>
    <n v="27"/>
    <n v="1627"/>
  </r>
  <r>
    <s v="วัดร้าง"/>
    <s v="วัดตาเจ้า (ร้าง)"/>
    <x v="1"/>
    <s v="จังหวัดสุราษฎร์ธานี"/>
    <s v="อำเภอไชยา"/>
    <s v="ตำบลทุ่ง"/>
    <s v=", "/>
    <s v="นส.3ก."/>
    <n v="2241"/>
    <n v="1"/>
    <n v="1"/>
    <n v="30"/>
    <n v="530"/>
  </r>
  <r>
    <s v="วัดร้าง"/>
    <s v="วัดนบ (ร้าง) 1-1"/>
    <x v="1"/>
    <s v="จังหวัดสุราษฎร์ธานี"/>
    <s v="อำเภอไชยา"/>
    <s v="ตำบลเลม็ด"/>
    <s v="9.370186, 99.189516"/>
    <s v="โฉนด"/>
    <n v="25229"/>
    <n v="1"/>
    <n v="1"/>
    <n v="83"/>
    <n v="583"/>
  </r>
  <r>
    <s v="วัดร้าง"/>
    <s v="วัดนบ (ร้าง) 1-2"/>
    <x v="1"/>
    <s v="จังหวัดสุราษฎร์ธานี"/>
    <s v="อำเภอไชยา"/>
    <s v="ตำบลเลม็ด"/>
    <s v="9.36999, 99.188905"/>
    <s v="โฉนด"/>
    <n v="25228"/>
    <n v="8"/>
    <n v="0"/>
    <n v="52"/>
    <n v="3252"/>
  </r>
  <r>
    <s v="วัดร้าง"/>
    <s v="วัดท่าโขลง (ร้าง)"/>
    <x v="1"/>
    <s v="จังหวัดสุราษฎร์ธานี"/>
    <s v="อำเภอพุนพิน"/>
    <s v="ตำบลบางเดือน"/>
    <s v="9.06588, 99.085961"/>
    <s v="โฉนด"/>
    <n v="13771"/>
    <n v="2"/>
    <n v="1"/>
    <n v="59"/>
    <n v="959"/>
  </r>
  <r>
    <s v="วัดร้าง"/>
    <s v="วัดโพธิ์ (ร้าง)"/>
    <x v="1"/>
    <s v="จังหวัดสุราษฎร์ธานี"/>
    <s v="อำเภอพุนพิน"/>
    <s v="ตำบลท่าข้าม"/>
    <s v="9.121588, 99.219262"/>
    <s v="โฉนด"/>
    <n v="19108"/>
    <n v="6"/>
    <n v="3"/>
    <n v="65"/>
    <n v="2765"/>
  </r>
  <r>
    <s v="วัดร้าง"/>
    <s v="วัดท่าโรงช้าง (ร้าง)"/>
    <x v="1"/>
    <s v="จังหวัดสุราษฎร์ธานี"/>
    <s v="อำเภอพุนพิน"/>
    <s v="ตำบลท่าโรงช้าง"/>
    <s v="9.111197, 99.157786"/>
    <s v="โฉนด"/>
    <n v="42678"/>
    <n v="12"/>
    <n v="0"/>
    <n v="45"/>
    <n v="4845"/>
  </r>
  <r>
    <s v="วัดร้าง"/>
    <s v="วัดควน (ร้าง)"/>
    <x v="1"/>
    <s v="จังหวัดสุราษฎร์ธานี"/>
    <s v="อำเภอคีรีรัฐนิคม"/>
    <s v="ตำบลท่าขนอน"/>
    <s v="9.049926, 98.955365"/>
    <s v="โฉนด"/>
    <n v="5624"/>
    <n v="11"/>
    <n v="2"/>
    <n v="87"/>
    <n v="4687"/>
  </r>
  <r>
    <s v="วัดร้าง"/>
    <s v="วัดย่านยาว (ที่ธรณีสงฆ์ร้าง) (ร้าง) 1-1"/>
    <x v="1"/>
    <s v="จังหวัดสุราษฎร์ธานี"/>
    <s v="อำเภอคีรีรัฐนิคม"/>
    <s v="ตำบลบ้านยาง"/>
    <s v="9.064585, 99.115744"/>
    <s v="โฉนด"/>
    <n v="6261"/>
    <n v="1"/>
    <n v="2"/>
    <n v="48"/>
    <n v="648"/>
  </r>
  <r>
    <s v="วัดร้าง"/>
    <s v="วัดย่านยาว (ที่ธรณีสงฆ์ร้าง) (ร้าง) 1-2"/>
    <x v="1"/>
    <s v="จังหวัดสุราษฎร์ธานี"/>
    <s v="อำเภอคีรีรัฐนิคม"/>
    <s v="ตำบลบ้านยาง"/>
    <s v="9.06556, 99.11737"/>
    <s v="โฉนด"/>
    <n v="6262"/>
    <n v="2"/>
    <n v="1"/>
    <n v="78"/>
    <n v="978"/>
  </r>
  <r>
    <s v="วัดร้าง"/>
    <s v="วัดพระใหญ่ (โพธิ์ใหญ่) (ร้าง)"/>
    <x v="1"/>
    <s v="จังหวัดสุราษฎร์ธานี"/>
    <s v="อำเภอดอนสัก"/>
    <s v="ตำบลชลคราม"/>
    <s v="9.21708, 99.624368"/>
    <s v="นส.3ก."/>
    <n v="1045"/>
    <n v="19"/>
    <n v="3"/>
    <n v="23"/>
    <n v="7923"/>
  </r>
  <r>
    <s v="วัดร้าง"/>
    <s v="วัดโบสถ์ (ร้าง) 1-1"/>
    <x v="1"/>
    <s v="จังหวัดสุราษฎร์ธานี"/>
    <s v="อำเภอดอนสัก"/>
    <s v="ตำบลชลคราม"/>
    <s v="9.127699, 99.192657"/>
    <s v="โฉนด"/>
    <n v="6049"/>
    <n v="10"/>
    <n v="2"/>
    <n v="0"/>
    <n v="4200"/>
  </r>
  <r>
    <s v="วัดร้าง"/>
    <s v="วัดโบสถ์ (ร้าง) 1-2"/>
    <x v="1"/>
    <s v="จังหวัดสุราษฎร์ธานี"/>
    <s v="อำเภอดอนสัก"/>
    <s v="ตำบลชลคราม"/>
    <s v="9.128242, 99.192696"/>
    <s v="โฉนด"/>
    <n v="6048"/>
    <n v="2"/>
    <n v="0"/>
    <n v="69"/>
    <n v="869"/>
  </r>
  <r>
    <s v="วัดร้าง"/>
    <s v="วัดสีฆ้อง (ร้าง)"/>
    <x v="1"/>
    <s v="จังหวัดสุราษฎร์ธานี"/>
    <s v="อำเภอท่าฉาง"/>
    <s v="ตำบลเสวียด"/>
    <s v="9.320612, 99.118093"/>
    <s v="นส.3ก."/>
    <n v="230"/>
    <n v="0"/>
    <n v="2"/>
    <n v="52"/>
    <n v="252"/>
  </r>
  <r>
    <s v="วัดร้าง"/>
    <s v="วัดใหม่ (ร้าง)"/>
    <x v="1"/>
    <s v="จังหวัดสุราษฎร์ธานี"/>
    <s v="อำเภอท่าฉาง"/>
    <s v="ตำบลเสวียด"/>
    <s v="9.320978, 99.112562"/>
    <s v="นส.3ก."/>
    <n v="267"/>
    <n v="10"/>
    <n v="1"/>
    <n v="8"/>
    <n v="4108"/>
  </r>
  <r>
    <s v="วัดร้าง"/>
    <s v="วัดท่ากระจายบน (ร้าง)"/>
    <x v="1"/>
    <s v="จังหวัดสุราษฎร์ธานี"/>
    <s v="อำเภอท่าชนะ"/>
    <s v="ตำบลท่าชนะ"/>
    <s v="9.5897, 99.188334"/>
    <s v="โฉนด"/>
    <n v="15012"/>
    <n v="6"/>
    <n v="1"/>
    <n v="52"/>
    <n v="2552"/>
  </r>
  <r>
    <s v="วัดร้าง"/>
    <s v="วัดพิเนก (ร้าง)"/>
    <x v="1"/>
    <s v="จังหวัดสุราษฎร์ธานี"/>
    <s v="อำเภอท่าชนะ"/>
    <s v="ตำบลท่าชนะ"/>
    <s v="9.568919, 99.175718"/>
    <s v="โฉนด"/>
    <n v="2089"/>
    <n v="17"/>
    <n v="0"/>
    <n v="47"/>
    <n v="6847"/>
  </r>
  <r>
    <s v="วัดร้าง"/>
    <s v="วัดเลียบ (ร้าง)"/>
    <x v="1"/>
    <s v="จังหวัดสุราษฎร์ธานี"/>
    <s v="อำเภอท่าชนะ"/>
    <s v="ตำบลท่าชนะ"/>
    <s v="9.593079, 99.202855"/>
    <s v="โฉนด"/>
    <n v="2068"/>
    <n v="2"/>
    <n v="1"/>
    <n v="2"/>
    <n v="902"/>
  </r>
  <r>
    <s v="วัดร้าง"/>
    <s v="วัดใน (ร้าง)"/>
    <x v="1"/>
    <s v="จังหวัดสุราษฎร์ธานี"/>
    <s v="อำเภอท่าชนะ"/>
    <s v="ตำบลประสงค์"/>
    <s v="9.533161, 99.15169"/>
    <s v="โฉนด"/>
    <n v="2218"/>
    <n v="1"/>
    <n v="0"/>
    <n v="80"/>
    <n v="480"/>
  </r>
  <r>
    <s v="วัดร้าง"/>
    <s v="วัดเพหาร (ร้าง)"/>
    <x v="1"/>
    <s v="จังหวัดสุราษฎร์ธานี"/>
    <s v="อำเภอท่าชนะ"/>
    <s v="ตำบลท่าชนะ"/>
    <s v="9.576149, 99.18186"/>
    <s v="นส.3ก."/>
    <n v="1676"/>
    <n v="7"/>
    <n v="2"/>
    <n v="19"/>
    <n v="3019"/>
  </r>
  <r>
    <s v="วัดร้าง"/>
    <s v="วัดถ้ำน้อย (ร้าง)"/>
    <x v="1"/>
    <s v="จังหวัดสุราษฎร์ธานี"/>
    <s v="อำเภอท่าชนะ"/>
    <s v="ตำบลวัง"/>
    <s v="9.541396, 99.187159"/>
    <s v="โฉนด"/>
    <n v="5695"/>
    <n v="2"/>
    <n v="1"/>
    <n v="5"/>
    <n v="905"/>
  </r>
  <r>
    <s v="วัดร้าง"/>
    <s v="วัดใหม่วารีวงค์ (ร้าง)"/>
    <x v="1"/>
    <s v="จังหวัดสุราษฎร์ธานี"/>
    <s v="อำเภอพระแสง"/>
    <s v="ตำบลไทรโสภา"/>
    <s v="8.575665, 99.051877"/>
    <s v="โฉนด"/>
    <n v="16021"/>
    <n v="2"/>
    <n v="1"/>
    <n v="42"/>
    <n v="942"/>
  </r>
  <r>
    <s v="วัดร้าง"/>
    <s v="วัดทุ่งเหว็ด (ร้าง)"/>
    <x v="1"/>
    <s v="จังหวัดสุราษฎร์ธานี"/>
    <s v="อำเภอพระแสง"/>
    <s v="ตำบลไทรขึง"/>
    <s v="8.529389, 99.110736"/>
    <s v="โฉนด"/>
    <n v="18577"/>
    <n v="76"/>
    <n v="1"/>
    <n v="24.4"/>
    <n v="30524.400000000001"/>
  </r>
  <r>
    <s v="วัดร้าง"/>
    <s v="วัดใน (ร้าง)"/>
    <x v="1"/>
    <s v="จังหวัดสุราษฎร์ธานี"/>
    <s v="อำเภอพระแสง"/>
    <s v="ตำบลไทรขึง"/>
    <s v="8.550756, 99.141269"/>
    <s v="นส.3ก."/>
    <n v="628"/>
    <n v="31"/>
    <n v="2"/>
    <n v="86"/>
    <n v="12686"/>
  </r>
  <r>
    <s v="วัดร้าง"/>
    <s v="วัดย่านตะเคียน (ร้าง)"/>
    <x v="1"/>
    <s v="จังหวัดสุราษฎร์ธานี"/>
    <s v="อำเภอพระแสง"/>
    <s v="ตำบลไทรโสภา"/>
    <s v="8.579229, 99.049094"/>
    <s v="นส.3ก."/>
    <n v="113"/>
    <n v="1"/>
    <n v="0"/>
    <n v="0"/>
    <n v="400"/>
  </r>
  <r>
    <s v="วัดร้าง"/>
    <s v="วัดเมรัย (ร้าง)"/>
    <x v="1"/>
    <s v="จังหวัดสุราษฎร์ธานี"/>
    <s v="อำเภอพระแสง"/>
    <s v="ตำบลสินปุน"/>
    <s v="8.513429, 99.266467"/>
    <s v="โฉนด"/>
    <n v="20706"/>
    <n v="7"/>
    <n v="0"/>
    <n v="6"/>
    <n v="2806"/>
  </r>
  <r>
    <s v="วัดร้าง"/>
    <s v="วัดบางพลูเถื่อน (ร้าง)"/>
    <x v="1"/>
    <s v="จังหวัดสุราษฎร์ธานี"/>
    <s v="อำเภอพนม"/>
    <s v="ตำบลพลูเถื่อน"/>
    <s v="8.729673, 98.748184"/>
    <s v="นส.3ก."/>
    <n v="1"/>
    <n v="24"/>
    <n v="0"/>
    <n v="83"/>
    <n v="9683"/>
  </r>
  <r>
    <s v="วัดร้าง"/>
    <s v="วัดเกาะลอย (ร้าง)"/>
    <x v="1"/>
    <s v="จังหวัดสุราษฎร์ธานี"/>
    <s v="อำเภอพนม"/>
    <s v="ตำบลพนม"/>
    <s v="8.805657, 98.798582"/>
    <s v="นส.3ก."/>
    <n v="397"/>
    <n v="50"/>
    <n v="0"/>
    <n v="0"/>
    <n v="20000"/>
  </r>
  <r>
    <s v="วัดร้าง"/>
    <s v="วัดบางสาน (ร้าง)"/>
    <x v="1"/>
    <s v="จังหวัดสุราษฎร์ธานี"/>
    <s v="อำเภอพนม"/>
    <s v="ตำบลพนม"/>
    <s v="8.776359, 98.792689"/>
    <s v="นส.3ก."/>
    <n v="398"/>
    <n v="48"/>
    <n v="0"/>
    <n v="0"/>
    <n v="19200"/>
  </r>
  <r>
    <s v="ศาสนสมบัติกลาง"/>
    <s v="ศบก.กรมการศาสนา 1-1"/>
    <x v="1"/>
    <s v="จังหวัดสุราษฎร์ธานี"/>
    <s v="อำเภอพุนพิน"/>
    <s v="ตำบลหัวเตย"/>
    <s v="9.127456, 99.140517"/>
    <s v="โฉนด"/>
    <n v="7371"/>
    <n v="19"/>
    <n v="1"/>
    <n v="59"/>
    <n v="7759"/>
  </r>
  <r>
    <s v="ศาสนสมบัติกลาง"/>
    <s v="ศบก.กรมการศาสนา 1-2"/>
    <x v="1"/>
    <s v="จังหวัดสุราษฎร์ธานี"/>
    <s v="อำเภอพุนพิน"/>
    <s v="ตำบลหัวเตย"/>
    <s v="9.127456, 99.140517"/>
    <s v="นส.3ก."/>
    <n v="562"/>
    <n v="8"/>
    <n v="0"/>
    <n v="0"/>
    <n v="3200"/>
  </r>
  <r>
    <s v="วัดร้าง"/>
    <s v="วัดผักเฉด (ร้าง) 1-1"/>
    <x v="1"/>
    <s v="จังหวัดภูเก็ต"/>
    <s v="อำเภอถลาง"/>
    <s v="ตำบลป่าคลอก"/>
    <s v="7.998236, 98.391786"/>
    <s v="โฉนด"/>
    <n v="2065"/>
    <n v="5"/>
    <n v="3"/>
    <n v="73.8"/>
    <n v="2373.8000000000002"/>
  </r>
  <r>
    <s v="วัดร้าง"/>
    <s v="วัดผักเฉด (ร้าง) 1-2"/>
    <x v="1"/>
    <s v="จังหวัดภูเก็ต"/>
    <s v="อำเภอถลาง"/>
    <s v="ตำบลป่าคลอก"/>
    <s v="7.998674, 98.391595"/>
    <s v="โฉนด"/>
    <n v="2066"/>
    <n v="1"/>
    <n v="0"/>
    <n v="90.1"/>
    <n v="490.1"/>
  </r>
  <r>
    <s v="ศาสนสมบัติกลาง"/>
    <s v="ศบก. ทวีวัฒนา 1"/>
    <x v="2"/>
    <s v="กรุงเทพมหานคร"/>
    <s v="เขตทวีวัฒนา"/>
    <s v="แขวงศาลาธรรมสพน์"/>
    <s v="13.787359, 100.343873"/>
    <s v="โฉนด"/>
    <n v="33755"/>
    <n v="6"/>
    <n v="3"/>
    <n v="71"/>
    <n v="2771"/>
  </r>
  <r>
    <s v="ศาสนสมบัติกลาง"/>
    <s v="ศบก. ทวีวัฒนา 2"/>
    <x v="2"/>
    <s v="กรุงเทพมหานคร"/>
    <s v="เขตทวีวัฒนา"/>
    <s v="แขวงศาลาธรรมสพน์"/>
    <s v="13.786113, 100.344136"/>
    <s v="โฉนด"/>
    <n v="44085"/>
    <n v="6"/>
    <n v="1"/>
    <n v="51"/>
    <n v="2551"/>
  </r>
  <r>
    <s v="วัดร้าง"/>
    <s v="วัดโคกหนองโบสถ์ (ร้าง)"/>
    <x v="2"/>
    <s v="จังหวัดเพชรบูรณ์"/>
    <s v="อำเภอเมืองเพชรบูรณ์"/>
    <s v="ตำบลท่าพล"/>
    <s v="16.567161, 101.155627"/>
    <s v="โฉนด"/>
    <n v="58199"/>
    <n v="3"/>
    <n v="0"/>
    <n v="50"/>
    <n v="1250"/>
  </r>
  <r>
    <s v="วัดร้าง"/>
    <s v="วัดหนองโบสถ์(ร้าง)"/>
    <x v="2"/>
    <s v="จังหวัดเพชรบูรณ์"/>
    <s v="อำเภอเมืองเพชรบูรณ์"/>
    <s v="ตำบลท่าพล"/>
    <s v="16.566886, 101.155351"/>
    <s v="โฉนด"/>
    <n v="58156"/>
    <n v="1"/>
    <n v="1"/>
    <n v="41"/>
    <n v="541"/>
  </r>
  <r>
    <s v="วัดร้าง"/>
    <s v="วัดกล้วย(ร้าง)1-2"/>
    <x v="2"/>
    <s v="จังหวัดเพชรบูรณ์"/>
    <s v="อำเภอเมืองเพชรบูรณ์"/>
    <s v="ตำบลนายม"/>
    <s v="16.257465, 101.102156"/>
    <s v="โฉนด"/>
    <n v="106464"/>
    <n v="3"/>
    <n v="0"/>
    <n v="63"/>
    <n v="1263"/>
  </r>
  <r>
    <s v="วัดร้าง"/>
    <s v="วัดฉัตรทัน(ร้าง)"/>
    <x v="2"/>
    <s v="จังหวัดเพชรบูรณ์"/>
    <s v="อำเภอเมืองเพชรบูรณ์"/>
    <s v="ตำบลนายม"/>
    <s v="16.257111, 101.092312"/>
    <s v="โฉนด"/>
    <n v="101778"/>
    <n v="20"/>
    <n v="1"/>
    <n v="48"/>
    <n v="8148"/>
  </r>
  <r>
    <s v="วัดร้าง"/>
    <s v="วัดตลิ่งชัน(ร้าง)"/>
    <x v="2"/>
    <s v="จังหวัดเพชรบูรณ์"/>
    <s v="อำเภอเมืองเพชรบูรณ์"/>
    <s v="ตำบลชอนไพร"/>
    <s v="16.373514, 101.139376"/>
    <s v="โฉนด"/>
    <n v="119800"/>
    <n v="0"/>
    <n v="1"/>
    <n v="82"/>
    <n v="182"/>
  </r>
  <r>
    <s v="วัดร้าง"/>
    <s v="วัดร่องคล้า(ร้าง)"/>
    <x v="2"/>
    <s v="จังหวัดเพชรบูรณ์"/>
    <s v="อำเภอหนองไผ่"/>
    <s v="ตำบลยางงาม"/>
    <s v="16.50467, 101.146428"/>
    <s v="โฉนด"/>
    <n v="52344"/>
    <n v="2"/>
    <n v="1"/>
    <n v="26"/>
    <n v="926"/>
  </r>
  <r>
    <s v="วัดร้าง"/>
    <s v="วัดโพธิ์ธาราม (ร้าง)"/>
    <x v="2"/>
    <s v="จังหวัดกำแพงเพชร"/>
    <s v="อำเภอพรานกระต่าย"/>
    <s v="ตำบลพรานกระต่าย"/>
    <s v="16.670135, 99.593613"/>
    <s v="โฉนด"/>
    <n v="703"/>
    <n v="4"/>
    <n v="1"/>
    <n v="94.4"/>
    <n v="1794.4"/>
  </r>
  <r>
    <s v="วัดร้าง"/>
    <s v="วัดทุ่งสวน (ร้าง)"/>
    <x v="2"/>
    <s v="จังหวัดกำแพงเพชร"/>
    <s v="อำเภอเมืองกำแพงเพชร"/>
    <s v="ตำบลในเมือง"/>
    <s v="16.467687, 99.532259"/>
    <s v="โฉนด"/>
    <n v="53419"/>
    <n v="9"/>
    <n v="0"/>
    <n v="52.3"/>
    <n v="3652.3"/>
  </r>
  <r>
    <s v="ศาสนสมบัติกลาง"/>
    <s v="ศบก.นาวาโทเฉลิมเกียรติ รามสูต"/>
    <x v="2"/>
    <s v="จังหวัดกำแพงเพชร"/>
    <s v="อำเภอคลองขลุง"/>
    <s v="ตำบลคลองขลุง"/>
    <s v="16.227043, 99.724571"/>
    <s v="โฉนด"/>
    <n v="1047"/>
    <n v="4"/>
    <n v="1"/>
    <n v="94"/>
    <n v="1794"/>
  </r>
  <r>
    <s v="วัดร้าง"/>
    <s v="วัดกร่าง (ร้าง) ชัยนาท"/>
    <x v="2"/>
    <s v="จังหวัดชัยนาท"/>
    <s v="อำเภอสรรพยา"/>
    <s v="ตำบลสรรพยา"/>
    <s v="15.13509, 100.249129"/>
    <s v="โฉนด"/>
    <n v="14720"/>
    <n v="2"/>
    <n v="3"/>
    <n v="90.7"/>
    <n v="1190.7"/>
  </r>
  <r>
    <s v="วัดร้าง"/>
    <s v="วัดกฤษณา (ร้าง)"/>
    <x v="2"/>
    <s v="จังหวัดชัยนาท"/>
    <s v="อำเภอสรรคบุรี"/>
    <s v="ตำบลแพรกศรีราชา"/>
    <s v="15.011832, 100.086593"/>
    <s v="โฉนด"/>
    <n v="6965"/>
    <n v="1"/>
    <n v="1"/>
    <n v="59"/>
    <n v="559"/>
  </r>
  <r>
    <s v="วัดร้าง"/>
    <s v="วัดกลาง (ร้าง) ชัยนาท - 1"/>
    <x v="2"/>
    <s v="จังหวัดชัยนาท"/>
    <s v="อำเภอสรรคบุรี"/>
    <s v="ตำบลบางขุด"/>
    <s v="14.99319, 100.227767"/>
    <s v="โฉนด"/>
    <n v="27392"/>
    <n v="8"/>
    <n v="2"/>
    <n v="93"/>
    <n v="3493"/>
  </r>
  <r>
    <s v="วัดร้าง"/>
    <s v="วัดกะพังนาค (ร้าง)"/>
    <x v="2"/>
    <s v="จังหวัดชัยนาท"/>
    <s v="อำเภอสรรคบุรี"/>
    <s v="ตำบลห้วยกรด"/>
    <s v="15.085284, 100.215681"/>
    <s v="โฉนด"/>
    <n v="27276"/>
    <n v="14"/>
    <n v="3"/>
    <n v="33"/>
    <n v="5933"/>
  </r>
  <r>
    <s v="วัดร้าง"/>
    <s v="วัดกำแพง (ร้าง) 1 - 1"/>
    <x v="2"/>
    <s v="จังหวัดชัยนาท"/>
    <s v="อำเภอสรรคบุรี"/>
    <s v="ตำบลแพรกศรีราชา"/>
    <s v="15.01481, 100.106787"/>
    <s v="โฉนด"/>
    <n v="7028"/>
    <n v="9"/>
    <n v="1"/>
    <n v="74"/>
    <n v="3774"/>
  </r>
  <r>
    <s v="วัดร้าง"/>
    <s v="วัดเกตุ (เกษ) (ร้าง) - 2"/>
    <x v="2"/>
    <s v="จังหวัดชัยนาท"/>
    <s v="อำเภอสรรคบุรี"/>
    <s v="ตำบลเที่ยงแท้"/>
    <s v="15.058393, 100.173726"/>
    <s v="โฉนด"/>
    <n v="19079"/>
    <n v="1"/>
    <n v="2"/>
    <n v="88"/>
    <n v="688"/>
  </r>
  <r>
    <s v="วัดร้าง"/>
    <s v="วัดเกตุ (เกษ) (ร้าง) - 3"/>
    <x v="2"/>
    <s v="จังหวัดชัยนาท"/>
    <s v="อำเภอสรรคบุรี"/>
    <s v="ตำบลเที่ยงแท้"/>
    <s v="15.058387, 100.174164"/>
    <s v="โฉนด"/>
    <n v="19080"/>
    <n v="0"/>
    <n v="0"/>
    <n v="96"/>
    <n v="96"/>
  </r>
  <r>
    <s v="วัดร้าง"/>
    <s v="วัดเกตุ (ร้าง)"/>
    <x v="2"/>
    <s v="จังหวัดชัยนาท"/>
    <s v="อำเภอสรรคบุรี"/>
    <s v="ตำบลแพรกศรีราชา"/>
    <s v="15.063424, 100.146042"/>
    <s v="โฉนด"/>
    <n v="19816"/>
    <n v="5"/>
    <n v="3"/>
    <n v="98.7"/>
    <n v="2398.6999999999998"/>
  </r>
  <r>
    <s v="วัดร้าง"/>
    <s v="วัดเกตุ (ร้าง) ชัยนาท - 3"/>
    <x v="2"/>
    <s v="จังหวัดชัยนาท"/>
    <s v="อำเภอสรรคบุรี"/>
    <s v="ตำบลแพรกศรีราชา"/>
    <s v="15.063424, 100.146042"/>
    <s v="โฉนด"/>
    <n v="19816"/>
    <n v="5"/>
    <n v="3"/>
    <n v="98.7"/>
    <n v="2398.6999999999998"/>
  </r>
  <r>
    <s v="วัดร้าง"/>
    <s v="วัดเกาะ (ร้าง) 2 - 1"/>
    <x v="2"/>
    <s v="จังหวัดชัยนาท"/>
    <s v="อำเภอสรรคบุรี"/>
    <s v="ตำบลห้วยกรด"/>
    <s v="15.099515, 100.199609"/>
    <s v="โฉนด"/>
    <n v="19286"/>
    <n v="7"/>
    <n v="3"/>
    <n v="86.6"/>
    <n v="3186.6"/>
  </r>
  <r>
    <s v="วัดร้าง"/>
    <s v="วัดไก่เทพ (ร้าง)"/>
    <x v="2"/>
    <s v="จังหวัดชัยนาท"/>
    <s v="อำเภอสรรคบุรี"/>
    <s v="ตำบลห้วยกรดพัฒนา"/>
    <s v="15.078957, 100.22429"/>
    <s v="โฉนด"/>
    <n v="42593"/>
    <n v="10"/>
    <n v="2"/>
    <n v="70"/>
    <n v="4270"/>
  </r>
  <r>
    <s v="วัดร้าง"/>
    <s v="วัดขนุน (ร้าง) ชัยนาท"/>
    <x v="2"/>
    <s v="จังหวัดชัยนาท"/>
    <s v="อำเภอสรรพยา"/>
    <s v="ตำบลโพนางดำออก"/>
    <s v="15.076532, 100.294133"/>
    <s v="โฉนด"/>
    <n v="15748"/>
    <n v="5"/>
    <n v="0"/>
    <n v="36"/>
    <n v="2036"/>
  </r>
  <r>
    <s v="วัดร้าง"/>
    <s v="วัดขนุน (ร้าง) ชัยนาท - 1"/>
    <x v="2"/>
    <s v="จังหวัดชัยนาท"/>
    <s v="อำเภอสรรคบุรี"/>
    <s v="ตำบลเที่ยงแท้"/>
    <s v="15.056829, 100.174659"/>
    <s v="โฉนด"/>
    <n v="19077"/>
    <n v="5"/>
    <n v="0"/>
    <n v="1.4"/>
    <n v="2001.4"/>
  </r>
  <r>
    <s v="วัดร้าง"/>
    <s v="วัดขวิด (ร้าง) ชัยนาท - 1"/>
    <x v="2"/>
    <s v="จังหวัดชัยนาท"/>
    <s v="อำเภอสรรคบุรี"/>
    <s v="ตำบลดอนกำ"/>
    <s v="14.96122, 100.254444"/>
    <s v="โฉนด"/>
    <n v="47942"/>
    <n v="5"/>
    <n v="2"/>
    <n v="36"/>
    <n v="2236"/>
  </r>
  <r>
    <s v="วัดร้าง"/>
    <s v="วัดขี้เหล็ก (ร้าง) ชัยนาท 2 - 1"/>
    <x v="2"/>
    <s v="จังหวัดชัยนาท"/>
    <s v="อำเภอสรรคบุรี"/>
    <s v="ตำบลบางขุด"/>
    <s v="14.962944, 100.176229"/>
    <s v="โฉนด"/>
    <n v="51689"/>
    <n v="10"/>
    <n v="0"/>
    <n v="81"/>
    <n v="4081"/>
  </r>
  <r>
    <s v="วัดร้าง"/>
    <s v="วัดขี้เหล็ก (ร้าง) ชัยนาท 2 - 2"/>
    <x v="2"/>
    <s v="จังหวัดชัยนาท"/>
    <s v="อำเภอสรรคบุรี"/>
    <s v="ตำบลบางขุด"/>
    <s v="14.963496, 100.17669"/>
    <s v="โฉนด"/>
    <n v="31869"/>
    <n v="1"/>
    <n v="0"/>
    <n v="86"/>
    <n v="486"/>
  </r>
  <r>
    <s v="วัดร้าง"/>
    <s v="วัดขี้เหล็ก (ร้าง) ชัยนาท - 4"/>
    <x v="2"/>
    <s v="จังหวัดชัยนาท"/>
    <s v="อำเภอสรรคบุรี"/>
    <s v="ตำบลแพรกศรีราชา"/>
    <s v="15.046876, 100.168735"/>
    <s v="โฉนด"/>
    <n v="4252"/>
    <n v="5"/>
    <n v="1"/>
    <n v="33.799999999999997"/>
    <n v="2133.8000000000002"/>
  </r>
  <r>
    <s v="วัดร้าง"/>
    <s v="วัดขี้เหล็ก (ร้าง) ชัยนาท - 5"/>
    <x v="2"/>
    <s v="จังหวัดชัยนาท"/>
    <s v="อำเภอสรรคบุรี"/>
    <s v="ตำบลแพรกศรีราชา"/>
    <s v="15.03277, 100.115982"/>
    <s v="โฉนด"/>
    <n v="6970"/>
    <n v="3"/>
    <n v="1"/>
    <n v="20"/>
    <n v="1320"/>
  </r>
  <r>
    <s v="วัดร้าง"/>
    <s v="วัดคลองขี้เหล็ก (ร้าง)"/>
    <x v="2"/>
    <s v="จังหวัดชัยนาท"/>
    <s v="อำเภอสรรคบุรี"/>
    <s v="ตำบลห้วยกรดพัฒนา"/>
    <s v=", "/>
    <s v="โฉนด"/>
    <n v="51536"/>
    <n v="4"/>
    <n v="0"/>
    <n v="4"/>
    <n v="1604"/>
  </r>
  <r>
    <s v="วัดร้าง"/>
    <s v="วัดคุ้งอ้ายหม่อง (ร้าง)"/>
    <x v="2"/>
    <s v="จังหวัดชัยนาท"/>
    <s v="อำเภอสรรคบุรี"/>
    <s v="ตำบลแพรกศรีราชา"/>
    <s v="15.02765, 100.103166"/>
    <s v="โฉนด"/>
    <n v="6968"/>
    <n v="0"/>
    <n v="3"/>
    <n v="1"/>
    <n v="301"/>
  </r>
  <r>
    <s v="วัดร้าง"/>
    <s v="วัดโคกเข็ม(สระยายเข็ม) (ร้าง)"/>
    <x v="2"/>
    <s v="จังหวัดชัยนาท"/>
    <s v="อำเภอสรรคบุรี"/>
    <s v="ตำบลโพงาม"/>
    <s v="14.974274, 100.257171"/>
    <s v="โฉนด"/>
    <n v="32893"/>
    <n v="11"/>
    <n v="0"/>
    <n v="67"/>
    <n v="4467"/>
  </r>
  <r>
    <s v="วัดร้าง"/>
    <s v="วัดโคกมะขาม (ร้าง) ชัยนาท - 1"/>
    <x v="2"/>
    <s v="จังหวัดชัยนาท"/>
    <s v="อำเภอสรรคบุรี"/>
    <s v="ตำบลแพรกศรีราชา"/>
    <s v="15.047335, 100.167427"/>
    <s v="โฉนด"/>
    <n v="6960"/>
    <n v="2"/>
    <n v="0"/>
    <n v="20"/>
    <n v="820"/>
  </r>
  <r>
    <s v="วัดร้าง"/>
    <s v="วัดโคกวัด (ร้าง) ชัยนาท - 1"/>
    <x v="2"/>
    <s v="จังหวัดชัยนาท"/>
    <s v="อำเภอสรรคบุรี"/>
    <s v="ตำบลดอนกำ"/>
    <s v="14.949951, 100.261363"/>
    <s v="โฉนด"/>
    <n v="6052"/>
    <n v="1"/>
    <n v="0"/>
    <n v="79.7"/>
    <n v="479.7"/>
  </r>
  <r>
    <s v="วัดร้าง"/>
    <s v="วัดโคนอน (ร้าง)"/>
    <x v="2"/>
    <s v="จังหวัดชัยนาท"/>
    <s v="อำเภอสรรคบุรี"/>
    <s v="ตำบลดงคอน"/>
    <s v="15.020865, 100.157015"/>
    <s v="โฉนด"/>
    <n v="31103"/>
    <n v="4"/>
    <n v="1"/>
    <n v="67"/>
    <n v="1767"/>
  </r>
  <r>
    <s v="วัดร้าง"/>
    <s v="วัดจันทร์ (ร้าง) ชัยนาท - 1"/>
    <x v="2"/>
    <s v="จังหวัดชัยนาท"/>
    <s v="อำเภอสรรคบุรี"/>
    <s v="ตำบลโพงาม"/>
    <s v="14.996057, 100.224644"/>
    <s v="โฉนด"/>
    <n v="5919"/>
    <n v="5"/>
    <n v="0"/>
    <n v="67.099999999999994"/>
    <n v="2067.1"/>
  </r>
  <r>
    <s v="วัดร้าง"/>
    <s v="วัดจันทร์ (ร้าง) ชัยนาท - 2"/>
    <x v="2"/>
    <s v="จังหวัดชัยนาท"/>
    <s v="อำเภอสรรคบุรี"/>
    <s v="ตำบลแพรกศรีราชา"/>
    <s v="15.058438, 100.236696"/>
    <s v="โฉนด"/>
    <n v="3305"/>
    <n v="5"/>
    <n v="2"/>
    <n v="8.8000000000000007"/>
    <n v="2208.8000000000002"/>
  </r>
  <r>
    <s v="วัดร้าง"/>
    <s v="วัดจุกฝาชี (ร้าง)"/>
    <x v="2"/>
    <s v="จังหวัดชัยนาท"/>
    <s v="อำเภอเมืองชัยนาท"/>
    <s v="ตำบลชัยนาท"/>
    <s v="15.146191, 100.152258"/>
    <s v="โฉนด"/>
    <n v="15196"/>
    <n v="2"/>
    <n v="3"/>
    <n v="95"/>
    <n v="1195"/>
  </r>
  <r>
    <s v="วัดร้าง"/>
    <s v="วัดแจ้ง (ร้าง) ชัยนาท - 1"/>
    <x v="2"/>
    <s v="จังหวัดชัยนาท"/>
    <s v="อำเภอสรรคบุรี"/>
    <s v="ตำบลบางขุด"/>
    <s v="14.957232, 100.213031"/>
    <s v="โฉนด"/>
    <n v="27191"/>
    <n v="8"/>
    <n v="3"/>
    <n v="33"/>
    <n v="3533"/>
  </r>
  <r>
    <s v="วัดร้าง"/>
    <s v="วัดชนไก่ (ร้าง)"/>
    <x v="2"/>
    <s v="จังหวัดชัยนาท"/>
    <s v="อำเภอสรรคบุรี"/>
    <s v="ตำบลแพรกศรีราชา"/>
    <s v="15.034955, 100.166883"/>
    <s v="โฉนด"/>
    <n v="18554"/>
    <n v="3"/>
    <n v="3"/>
    <n v="99.8"/>
    <n v="1599.8"/>
  </r>
  <r>
    <s v="วัดร้าง"/>
    <s v="วัดช่องลม (ร้าง) ชัยนาท - 1"/>
    <x v="2"/>
    <s v="จังหวัดชัยนาท"/>
    <s v="อำเภอสรรคบุรี"/>
    <s v="ตำบลแพรกศรีราชา"/>
    <s v="15.048062, 100.164139"/>
    <s v="โฉนด"/>
    <n v="7460"/>
    <n v="6"/>
    <n v="1"/>
    <n v="76"/>
    <n v="2576"/>
  </r>
  <r>
    <s v="วัดร้าง"/>
    <s v="วัดดงกาใต้ (ร้าง)"/>
    <x v="2"/>
    <s v="จังหวัดชัยนาท"/>
    <s v="อำเภอสรรคบุรี"/>
    <s v="ตำบลแพรกศรีราชา"/>
    <s v="15.048544, 100.14724"/>
    <s v="โฉนด"/>
    <n v="3083"/>
    <n v="5"/>
    <n v="0"/>
    <n v="1.6"/>
    <n v="2001.6"/>
  </r>
  <r>
    <s v="วัดร้าง"/>
    <s v="วัดดงดีปลี (ร้าง)"/>
    <x v="2"/>
    <s v="จังหวัดชัยนาท"/>
    <s v="อำเภอสรรคบุรี"/>
    <s v="ตำบลบางขุด"/>
    <s v="14.981384, 100.168157"/>
    <s v="โฉนด"/>
    <n v="19823"/>
    <n v="15"/>
    <n v="1"/>
    <n v="5.8"/>
    <n v="6105.8"/>
  </r>
  <r>
    <s v="วัดร้าง"/>
    <s v="วัดดงป่าปิด (ร้าง)"/>
    <x v="2"/>
    <s v="จังหวัดชัยนาท"/>
    <s v="อำเภอสรรคบุรี"/>
    <s v="ตำบลบางขุด"/>
    <s v=", "/>
    <s v="นส.3"/>
    <n v="75"/>
    <n v="27"/>
    <n v="2"/>
    <n v="0"/>
    <n v="11000"/>
  </r>
  <r>
    <s v="วัดร้าง"/>
    <s v="วัดดอนขมิ้น (ร้าง)"/>
    <x v="2"/>
    <s v="จังหวัดชัยนาท"/>
    <s v="อำเภอสรรพยา"/>
    <s v="ตำบลสรรพยา"/>
    <s v=", "/>
    <s v="นส.3"/>
    <n v="304"/>
    <n v="0"/>
    <n v="2"/>
    <n v="55"/>
    <n v="255"/>
  </r>
  <r>
    <s v="วัดร้าง"/>
    <s v="วัดดอนมะไฟ (ร้าง)"/>
    <x v="2"/>
    <s v="จังหวัดชัยนาท"/>
    <s v="อำเภอสรรคบุรี"/>
    <s v="ตำบลแพรกศรีราชา"/>
    <s v="15.030619, 100.115121"/>
    <s v="โฉนด"/>
    <n v="6956"/>
    <n v="4"/>
    <n v="0"/>
    <n v="4"/>
    <n v="1604"/>
  </r>
  <r>
    <s v="วัดร้าง"/>
    <s v="วัดดอนยายชี (ร้าง)"/>
    <x v="2"/>
    <s v="จังหวัดชัยนาท"/>
    <s v="อำเภอวัดสิงห์"/>
    <s v="ตำบลหนองบัว"/>
    <s v="15.297763, 99.990595"/>
    <s v="โฉนด"/>
    <n v="4349"/>
    <n v="17"/>
    <n v="2"/>
    <n v="37"/>
    <n v="7037"/>
  </r>
  <r>
    <s v="วัดร้าง"/>
    <s v="วัดดารา (ร้าง)"/>
    <x v="2"/>
    <s v="จังหวัดชัยนาท"/>
    <s v="อำเภอสรรคบุรี"/>
    <s v="ตำบลแพรกศรีราชา"/>
    <s v="15.039072, 100.1641"/>
    <s v="โฉนด"/>
    <n v="18555"/>
    <n v="6"/>
    <n v="3"/>
    <n v="10.6"/>
    <n v="2710.6"/>
  </r>
  <r>
    <s v="วัดร้าง"/>
    <s v="วัดเดโร (ร้าง)"/>
    <x v="2"/>
    <s v="จังหวัดชัยนาท"/>
    <s v="อำเภอสรรคบุรี"/>
    <s v="ตำบลโพงาม"/>
    <s v="15.030418, 100.212017"/>
    <s v="โฉนด"/>
    <n v="22769"/>
    <n v="8"/>
    <n v="2"/>
    <n v="80"/>
    <n v="3480"/>
  </r>
  <r>
    <s v="วัดร้าง"/>
    <s v="วัดตลาดน้อย (ร้าง)"/>
    <x v="2"/>
    <s v="จังหวัดชัยนาท"/>
    <s v="อำเภอสรรคบุรี"/>
    <s v="ตำบลแพรกศรีราชา"/>
    <s v="15.047753, 100.168409"/>
    <s v="โฉนด"/>
    <n v="6958"/>
    <n v="1"/>
    <n v="1"/>
    <n v="41"/>
    <n v="541"/>
  </r>
  <r>
    <s v="วัดร้าง"/>
    <s v="วัดตองอู (ร้าง)"/>
    <x v="2"/>
    <s v="จังหวัดชัยนาท"/>
    <s v="อำเภอสรรคบุรี"/>
    <s v="ตำบลแพรกศรีราชา"/>
    <s v="15.035567, 100.160853"/>
    <s v="โฉนด"/>
    <n v="7130"/>
    <n v="9"/>
    <n v="0"/>
    <n v="49"/>
    <n v="3649"/>
  </r>
  <r>
    <s v="วัดร้าง"/>
    <s v="วัดตะเกี่ยนอก (ร้าง) 1 - 2"/>
    <x v="2"/>
    <s v="จังหวัดชัยนาท"/>
    <s v="อำเภอสรรคบุรี"/>
    <s v="ตำบลแพรกศรีราชา"/>
    <s v="15.043394, 100.175855"/>
    <s v="โฉนด"/>
    <n v="4546"/>
    <n v="3"/>
    <n v="1"/>
    <n v="50.1"/>
    <n v="1350.1"/>
  </r>
  <r>
    <s v="วัดร้าง"/>
    <s v="วัดตะเกี่ยใน (ร้าง)"/>
    <x v="2"/>
    <s v="จังหวัดชัยนาท"/>
    <s v="อำเภอสรรคบุรี"/>
    <s v="ตำบลแพรกศรีราชา"/>
    <s v="15.043887, 100.176453"/>
    <s v="โฉนด"/>
    <n v="4547"/>
    <n v="2"/>
    <n v="1"/>
    <n v="40.5"/>
    <n v="940.5"/>
  </r>
  <r>
    <s v="วัดร้าง"/>
    <s v="วัดตะวันออก (ร้าง)"/>
    <x v="2"/>
    <s v="จังหวัดชัยนาท"/>
    <s v="อำเภอสรรคบุรี"/>
    <s v="ตำบลดงคอน"/>
    <s v=", "/>
    <s v="นส.3"/>
    <n v="254"/>
    <n v="0"/>
    <n v="2"/>
    <n v="0"/>
    <n v="200"/>
  </r>
  <r>
    <s v="วัดร้าง"/>
    <s v="วัดตะโหนดหลาย (ร้าง)"/>
    <x v="2"/>
    <s v="จังหวัดชัยนาท"/>
    <s v="อำเภอสรรคบุรี"/>
    <s v="ตำบลแพรกศรีราชา"/>
    <s v="15.056195, 100.158689"/>
    <s v="โฉนด"/>
    <n v="3388"/>
    <n v="2"/>
    <n v="1"/>
    <n v="57.5"/>
    <n v="957.5"/>
  </r>
  <r>
    <s v="วัดร้าง"/>
    <s v="วัดตายวน (ร้าง)"/>
    <x v="2"/>
    <s v="จังหวัดชัยนาท"/>
    <s v="อำเภอสรรคบุรี"/>
    <s v="ตำบลบางขุด"/>
    <s v="14.990041, 100.230882"/>
    <s v="โฉนด"/>
    <n v="27390"/>
    <n v="14"/>
    <n v="2"/>
    <n v="74"/>
    <n v="5874"/>
  </r>
  <r>
    <s v="วัดร้าง"/>
    <s v="วัดตาหมื่นทิพย์ (ร้าง)"/>
    <x v="2"/>
    <s v="จังหวัดชัยนาท"/>
    <s v="อำเภอสรรคบุรี"/>
    <s v="ตำบลแพรกศรีราชา"/>
    <s v="15.036351, 100.131542"/>
    <s v="โฉนด"/>
    <n v="3085"/>
    <n v="1"/>
    <n v="2"/>
    <n v="58.8"/>
    <n v="658.8"/>
  </r>
  <r>
    <s v="วัดร้าง"/>
    <s v="วัดตำหนัก (ร้าง)"/>
    <x v="2"/>
    <s v="จังหวัดชัยนาท"/>
    <s v="อำเภอสรรคบุรี"/>
    <s v="ตำบลโพงาม"/>
    <s v="14.996079, 100.233115"/>
    <s v="โฉนด"/>
    <n v="27242"/>
    <n v="10"/>
    <n v="1"/>
    <n v="82"/>
    <n v="4182"/>
  </r>
  <r>
    <s v="วัดร้าง"/>
    <s v="วัดใต้ (ร้าง) ชัยนาท - 1"/>
    <x v="2"/>
    <s v="จังหวัดชัยนาท"/>
    <s v="อำเภอสรรคบุรี"/>
    <s v="ตำบลแพรกศรีราชา"/>
    <s v=", "/>
    <s v="โฉนด"/>
    <n v="74769"/>
    <n v="4"/>
    <n v="1"/>
    <n v="88"/>
    <n v="1788"/>
  </r>
  <r>
    <s v="วัดร้าง"/>
    <s v="วัดไตรตรึงษ์(ไกลกลึง) (ร้าง)"/>
    <x v="2"/>
    <s v="จังหวัดชัยนาท"/>
    <s v="อำเภอสรรคบุรี"/>
    <s v="ตำบลแพรกศรีราชา"/>
    <s v="15.065084, 100.153105"/>
    <s v="โฉนด"/>
    <n v="4222"/>
    <n v="7"/>
    <n v="0"/>
    <n v="83.9"/>
    <n v="2883.9"/>
  </r>
  <r>
    <s v="วัดร้าง"/>
    <s v="วัดถวายบุญ (ร้าง)"/>
    <x v="2"/>
    <s v="จังหวัดชัยนาท"/>
    <s v="อำเภอสรรคบุรี"/>
    <s v="ตำบลแพรกศรีราชา"/>
    <s v="15.041736, 100.146081"/>
    <s v="โฉนด"/>
    <n v="3123"/>
    <n v="13"/>
    <n v="3"/>
    <n v="45.1"/>
    <n v="5545.1"/>
  </r>
  <r>
    <s v="วัดร้าง"/>
    <s v="วัดทะยาน (ร้าง)"/>
    <x v="2"/>
    <s v="จังหวัดชัยนาท"/>
    <s v="อำเภอสรรคบุรี"/>
    <s v="ตำบลเที่ยงแท้"/>
    <s v=", "/>
    <s v="นส.3"/>
    <n v="306"/>
    <n v="21"/>
    <n v="3"/>
    <n v="0"/>
    <n v="8700"/>
  </r>
  <r>
    <s v="วัดร้าง"/>
    <s v="วัดท่าแก้วตะวันออก (ร้าง)"/>
    <x v="2"/>
    <s v="จังหวัดชัยนาท"/>
    <s v="อำเภอหันคา"/>
    <s v="ตำบลห้วยงู"/>
    <s v="15.132569, 100.030999"/>
    <s v="โฉนด"/>
    <n v="12796"/>
    <n v="19"/>
    <n v="3"/>
    <n v="67"/>
    <n v="7967"/>
  </r>
  <r>
    <s v="วัดร้าง"/>
    <s v="วัดท่าโพธิ์ (ร้าง) ชัยนาท - 1"/>
    <x v="2"/>
    <s v="จังหวัดชัยนาท"/>
    <s v="อำเภอสรรคบุรี"/>
    <s v="ตำบลแพรกศรีราชา"/>
    <s v="15.008471, 100.100044"/>
    <s v="โฉนด"/>
    <n v="6963"/>
    <n v="12"/>
    <n v="1"/>
    <n v="22"/>
    <n v="4922"/>
  </r>
  <r>
    <s v="วัดร้าง"/>
    <s v="วัดท่าวน (ร้าง)"/>
    <x v="2"/>
    <s v="จังหวัดชัยนาท"/>
    <s v="อำเภอสรรคบุรี"/>
    <s v="ตำบลแพรกศรีราชา"/>
    <s v="15.048254, 100.165282"/>
    <s v="โฉนด"/>
    <n v="7024"/>
    <n v="12"/>
    <n v="0"/>
    <n v="3"/>
    <n v="4803"/>
  </r>
  <r>
    <s v="วัดร้าง"/>
    <s v="วัดท่าเสาร์ (ร้าง)"/>
    <x v="2"/>
    <s v="จังหวัดชัยนาท"/>
    <s v="อำเภอสรรคบุรี"/>
    <s v="ตำบลแพรกศรีราชา"/>
    <s v="15.055675, 100.160273"/>
    <s v="โฉนด"/>
    <n v="3379"/>
    <n v="2"/>
    <n v="3"/>
    <n v="47.8"/>
    <n v="1147.8"/>
  </r>
  <r>
    <s v="วัดร้าง"/>
    <s v="วัดทุ่ง (ร้าง)"/>
    <x v="2"/>
    <s v="จังหวัดชัยนาท"/>
    <s v="อำเภอสรรคบุรี"/>
    <s v="ตำบลโพงาม"/>
    <s v=", "/>
    <s v="นส.3"/>
    <n v="415"/>
    <n v="22"/>
    <n v="3"/>
    <n v="30"/>
    <n v="9130"/>
  </r>
  <r>
    <s v="วัดร้าง"/>
    <s v="วัดทุ่งหนองหลวง/สระลี (ร้าง)"/>
    <x v="2"/>
    <s v="จังหวัดชัยนาท"/>
    <s v="อำเภอสรรคบุรี"/>
    <s v="ตำบลแพรกศรีราชา"/>
    <s v="15.03764, 100.156174"/>
    <s v="โฉนด"/>
    <n v="18599"/>
    <n v="9"/>
    <n v="2"/>
    <n v="33.1"/>
    <n v="3833.1"/>
  </r>
  <r>
    <s v="วัดร้าง"/>
    <s v="วัดน้อย (ร้าง) ชัยนาท - 1"/>
    <x v="2"/>
    <s v="จังหวัดชัยนาท"/>
    <s v="อำเภอเมืองชัยนาท"/>
    <s v="ตำบลธรรมามูล"/>
    <s v="15.271021, 100.146228"/>
    <s v="โฉนด"/>
    <n v="14905"/>
    <n v="2"/>
    <n v="0"/>
    <n v="71"/>
    <n v="871"/>
  </r>
  <r>
    <s v="วัดร้าง"/>
    <s v="วัดนางคำ (ร้าง) 1 - 2"/>
    <x v="2"/>
    <s v="จังหวัดชัยนาท"/>
    <s v="อำเภอสรรคบุรี"/>
    <s v="ตำบลแพรกศรีราชา"/>
    <s v="15.012622, 100.098925"/>
    <s v="โฉนด"/>
    <n v="3773"/>
    <n v="4"/>
    <n v="2"/>
    <n v="60.3"/>
    <n v="1860.3"/>
  </r>
  <r>
    <s v="วัดร้าง"/>
    <s v="วัดนางบวช (ร้าง)"/>
    <x v="2"/>
    <s v="จังหวัดชัยนาท"/>
    <s v="อำเภอสรรคบุรี"/>
    <s v="ตำบลแพรกศรีราชา"/>
    <s v="15.051281, 100.15976"/>
    <s v="โฉนด"/>
    <n v="3007"/>
    <n v="7"/>
    <n v="1"/>
    <n v="88.9"/>
    <n v="2988.9"/>
  </r>
  <r>
    <s v="วัดร้าง"/>
    <s v="วัดนางบาง (ร้าง)"/>
    <x v="2"/>
    <s v="จังหวัดชัยนาท"/>
    <s v="อำเภอสรรคบุรี"/>
    <s v="ตำบลแพรกศรีราชา"/>
    <s v="15.035285, 100.168834"/>
    <s v="โฉนด"/>
    <n v="18600"/>
    <n v="4"/>
    <n v="0"/>
    <n v="69.099999999999994"/>
    <n v="1669.1"/>
  </r>
  <r>
    <s v="วัดร้าง"/>
    <s v="วัดใน/สนาม (ร้าง)"/>
    <x v="2"/>
    <s v="จังหวัดชัยนาท"/>
    <s v="อำเภอสรรคบุรี"/>
    <s v="ตำบลบางขุด"/>
    <s v="14.957049, 100.203607"/>
    <s v="โฉนด"/>
    <n v="27198"/>
    <n v="17"/>
    <n v="3"/>
    <n v="71"/>
    <n v="7171"/>
  </r>
  <r>
    <s v="วัดร้าง"/>
    <s v="วัดบ้านแก่ง (ร้าง)"/>
    <x v="2"/>
    <s v="จังหวัดชัยนาท"/>
    <s v="อำเภอสรรคบุรี"/>
    <s v="ตำบลแพรกศรีราชา"/>
    <s v="15.016156, 100.103987"/>
    <s v="โฉนด"/>
    <n v="6961"/>
    <n v="6"/>
    <n v="1"/>
    <n v="85"/>
    <n v="2585"/>
  </r>
  <r>
    <s v="วัดร้าง"/>
    <s v="วัดโบสถ์ (ร้าง) ชัยนาท -1"/>
    <x v="2"/>
    <s v="จังหวัดชัยนาท"/>
    <s v="อำเภอเมืองชัยนาท"/>
    <s v="ตำบลบ้านกล้วย"/>
    <s v="15.166091, 100.152738"/>
    <s v="โฉนด"/>
    <n v="6120"/>
    <n v="10"/>
    <n v="0"/>
    <n v="43"/>
    <n v="4043"/>
  </r>
  <r>
    <s v="วัดร้าง"/>
    <s v="วัดโบสถ์ (ร้าง) ชัยนาท - 4"/>
    <x v="2"/>
    <s v="จังหวัดชัยนาท"/>
    <s v="อำเภอสรรคบุรี"/>
    <s v="ตำบลดงคอน"/>
    <s v="14.957673, 100.169188"/>
    <s v="โฉนด"/>
    <n v="51553"/>
    <n v="4"/>
    <n v="0"/>
    <n v="71"/>
    <n v="1671"/>
  </r>
  <r>
    <s v="วัดร้าง"/>
    <s v="วัดประดู่/นก (ร้าง)"/>
    <x v="2"/>
    <s v="จังหวัดชัยนาท"/>
    <s v="อำเภอสรรคบุรี"/>
    <s v="ตำบลเที่ยงแท้"/>
    <s v="15.094092, 100.143253"/>
    <s v="โฉนด"/>
    <n v="34882"/>
    <n v="7"/>
    <n v="2"/>
    <n v="36"/>
    <n v="3036"/>
  </r>
  <r>
    <s v="วัดร้าง"/>
    <s v="วัดปลายนา (ร้าง) 1 - 1"/>
    <x v="2"/>
    <s v="จังหวัดชัยนาท"/>
    <s v="อำเภอสรรคบุรี"/>
    <s v="ตำบลแพรกศรีราชา"/>
    <s v="15.061269, 100.147902"/>
    <s v="โฉนด"/>
    <n v="4556"/>
    <n v="1"/>
    <n v="1"/>
    <n v="20.399999999999999"/>
    <n v="520.4"/>
  </r>
  <r>
    <s v="วัดร้าง"/>
    <s v="วัดปลายนา (ร้าง) 1 - 2"/>
    <x v="2"/>
    <s v="จังหวัดชัยนาท"/>
    <s v="อำเภอสรรคบุรี"/>
    <s v="ตำบลแพรกศรีราชา"/>
    <s v="15.061404, 100.14711"/>
    <s v="โฉนด"/>
    <n v="4559"/>
    <n v="7"/>
    <n v="0"/>
    <n v="93.1"/>
    <n v="2893.1"/>
  </r>
  <r>
    <s v="วัดร้าง"/>
    <s v="วัดป่ามะไฟ (ร้าง)"/>
    <x v="2"/>
    <s v="จังหวัดชัยนาท"/>
    <s v="อำเภอสรรคบุรี"/>
    <s v="ตำบลบางขุด"/>
    <s v="14.961424, 100.189133"/>
    <s v="โฉนด"/>
    <n v="27602"/>
    <n v="17"/>
    <n v="0"/>
    <n v="68"/>
    <n v="6868"/>
  </r>
  <r>
    <s v="วัดร้าง"/>
    <s v="วัดไผ่ตาแดง (ร้าง)"/>
    <x v="2"/>
    <s v="จังหวัดชัยนาท"/>
    <s v="อำเภอสรรคบุรี"/>
    <s v="ตำบลดอนกำ"/>
    <s v="14.95818, 100.250586"/>
    <s v="โฉนด"/>
    <n v="6066"/>
    <n v="0"/>
    <n v="3"/>
    <n v="7.4"/>
    <n v="307.39999999999998"/>
  </r>
  <r>
    <s v="วัดร้าง"/>
    <s v="วัดไผ่พักช้าง (ร้าง)"/>
    <x v="2"/>
    <s v="จังหวัดชัยนาท"/>
    <s v="อำเภอมโนรมย์"/>
    <s v="ตำบลท่าฉนวน"/>
    <s v="15.383237, 100.135714"/>
    <s v="โฉนด"/>
    <n v="11109"/>
    <n v="2"/>
    <n v="0"/>
    <n v="20.5"/>
    <n v="820.5"/>
  </r>
  <r>
    <s v="วัดร้าง"/>
    <s v="วัดพระแก้ว (ร้าง)"/>
    <x v="2"/>
    <s v="จังหวัดชัยนาท"/>
    <s v="อำเภอเมืองชัยนาท"/>
    <s v="ตำบลชัยนาท"/>
    <s v="15.16044, 100.144739"/>
    <s v="โฉนด"/>
    <n v="14894"/>
    <n v="5"/>
    <n v="2"/>
    <n v="31.4"/>
    <n v="2231.4"/>
  </r>
  <r>
    <s v="วัดร้าง"/>
    <s v="วัดพระยานาค (ร้าง) - 1"/>
    <x v="2"/>
    <s v="จังหวัดชัยนาท"/>
    <s v="อำเภอสรรคบุรี"/>
    <s v="ตำบลเที่ยงแท้"/>
    <s v="15.053541, 100.165523"/>
    <s v="โฉนด"/>
    <n v="23030"/>
    <n v="18"/>
    <n v="2"/>
    <n v="60"/>
    <n v="7460"/>
  </r>
  <r>
    <s v="วัดร้าง"/>
    <s v="วัดพระยานาค (ร้าง) - 2"/>
    <x v="2"/>
    <s v="จังหวัดชัยนาท"/>
    <s v="อำเภอสรรคบุรี"/>
    <s v="ตำบลเที่ยงแท้"/>
    <s v="15.053738, 100.164233"/>
    <s v="โฉนด"/>
    <n v="23031"/>
    <n v="1"/>
    <n v="3"/>
    <n v="16"/>
    <n v="716"/>
  </r>
  <r>
    <s v="วัดร้าง"/>
    <s v="วัดพระยาแพรก (ร้าง)"/>
    <x v="2"/>
    <s v="จังหวัดชัยนาท"/>
    <s v="อำเภอสรรคบุรี"/>
    <s v="ตำบลแพรกศรีราชา"/>
    <s v="15.051182, 100.161114"/>
    <s v="โฉนด"/>
    <n v="7022"/>
    <n v="5"/>
    <n v="1"/>
    <n v="42"/>
    <n v="2142"/>
  </r>
  <r>
    <s v="วัดร้าง"/>
    <s v="วัดพระยายาง (ร้าง)"/>
    <x v="2"/>
    <s v="จังหวัดชัยนาท"/>
    <s v="อำเภอสรรคบุรี"/>
    <s v="ตำบลบางขุด"/>
    <s v="14.961394, 100.184607"/>
    <s v="โฉนด"/>
    <n v="27614"/>
    <n v="25"/>
    <n v="1"/>
    <n v="64"/>
    <n v="10164"/>
  </r>
  <r>
    <s v="วัดร้าง"/>
    <s v="วัดโพธิ์คลุม(ตาแดง) (ร้าง)"/>
    <x v="2"/>
    <s v="จังหวัดชัยนาท"/>
    <s v="อำเภอสรรคบุรี"/>
    <s v="ตำบลแพรกศรีราชา"/>
    <s v="15.047283, 100.166577"/>
    <s v="โฉนด"/>
    <n v="7030"/>
    <n v="2"/>
    <n v="0"/>
    <n v="10"/>
    <n v="810"/>
  </r>
  <r>
    <s v="วัดร้าง"/>
    <s v="วัดโพธิ์คลุม (ร้าง)"/>
    <x v="2"/>
    <s v="จังหวัดชัยนาท"/>
    <s v="อำเภอสรรคบุรี"/>
    <s v="ตำบลเที่ยงแท้"/>
    <s v="15.055685, 100.164449"/>
    <s v="โฉนด"/>
    <n v="23032"/>
    <n v="3"/>
    <n v="0"/>
    <n v="1"/>
    <n v="1201"/>
  </r>
  <r>
    <s v="วัดร้าง"/>
    <s v="วัดโพธิ์ (ร้าง) ชัยนาท"/>
    <x v="2"/>
    <s v="จังหวัดชัยนาท"/>
    <s v="อำเภอสรรพยา"/>
    <s v="ตำบลหาดอาษา"/>
    <s v="15.13952, 100.252627"/>
    <s v="โฉนด"/>
    <n v="5775"/>
    <n v="10"/>
    <n v="0"/>
    <n v="8.6999999999999993"/>
    <n v="4008.7"/>
  </r>
  <r>
    <s v="วัดร้าง"/>
    <s v="วัดม่วง (ร้าง)"/>
    <x v="2"/>
    <s v="จังหวัดชัยนาท"/>
    <s v="อำเภอสรรคบุรี"/>
    <s v="ตำบลห้วยกรด"/>
    <s v=", "/>
    <s v="นส.3ก."/>
    <n v="3718"/>
    <n v="7"/>
    <n v="2"/>
    <n v="80"/>
    <n v="3080"/>
  </r>
  <r>
    <s v="วัดร้าง"/>
    <s v="วัดม่วง (ร้าง) - 2"/>
    <x v="2"/>
    <s v="จังหวัดชัยนาท"/>
    <s v="อำเภอสรรคบุรี"/>
    <s v="ตำบลบางขุด"/>
    <s v="14.991368, 100.231495"/>
    <s v="โฉนด"/>
    <n v="27792"/>
    <n v="19"/>
    <n v="0"/>
    <n v="24"/>
    <n v="7624"/>
  </r>
  <r>
    <s v="วัดร้าง"/>
    <s v="วัดมหาเมฆ (ร้าง)"/>
    <x v="2"/>
    <s v="จังหวัดชัยนาท"/>
    <s v="อำเภอสรรคบุรี"/>
    <s v="ตำบลแพรกศรีราชา"/>
    <s v="15.039911, 100.132692"/>
    <s v="โฉนด"/>
    <n v="7459"/>
    <n v="2"/>
    <n v="0"/>
    <n v="18.8"/>
    <n v="818.8"/>
  </r>
  <r>
    <s v="วัดร้าง"/>
    <s v="วัดมะกอกกระเดื่อง (ร้าง)"/>
    <x v="2"/>
    <s v="จังหวัดชัยนาท"/>
    <s v="อำเภอสรรคบุรี"/>
    <s v="ตำบลแพรกศรีราชา"/>
    <s v="15.038123, 100.173991"/>
    <s v="โฉนด"/>
    <n v="18593"/>
    <n v="2"/>
    <n v="3"/>
    <n v="49.1"/>
    <n v="1149.0999999999999"/>
  </r>
  <r>
    <s v="วัดร้าง"/>
    <s v="วัดมะกอก (ร้าง) ชัยนาท - 1"/>
    <x v="2"/>
    <s v="จังหวัดชัยนาท"/>
    <s v="อำเภอสรรคบุรี"/>
    <s v="ตำบลแพรกศรีราชา"/>
    <s v="15.060076, 100.160946"/>
    <s v="โฉนด"/>
    <n v="6894"/>
    <n v="2"/>
    <n v="0"/>
    <n v="25"/>
    <n v="825"/>
  </r>
  <r>
    <s v="วัดร้าง"/>
    <s v="วัดมะปรางค์ (ร้าง) 1 - 1"/>
    <x v="2"/>
    <s v="จังหวัดชัยนาท"/>
    <s v="อำเภอสรรคบุรี"/>
    <s v="ตำบลห้วยกรด"/>
    <s v="15.100189, 100.1945"/>
    <s v="โฉนด"/>
    <n v="19285"/>
    <n v="0"/>
    <n v="3"/>
    <n v="17.2"/>
    <n v="317.2"/>
  </r>
  <r>
    <s v="วัดร้าง"/>
    <s v="วัดมะปรางค์ (ร้าง) 1 - 2"/>
    <x v="2"/>
    <s v="จังหวัดชัยนาท"/>
    <s v="อำเภอสรรคบุรี"/>
    <s v="ตำบลห้วยกรด"/>
    <s v="15.100189, 100.1945"/>
    <s v="นส.3ก."/>
    <n v="2728"/>
    <n v="3"/>
    <n v="0"/>
    <n v="0"/>
    <n v="1200"/>
  </r>
  <r>
    <s v="วัดร้าง"/>
    <s v="วัดมะปราง (ร้าง)"/>
    <x v="2"/>
    <s v="จังหวัดชัยนาท"/>
    <s v="อำเภอสรรคบุรี"/>
    <s v="ตำบลห้วยกรด"/>
    <s v=", "/>
    <s v="นส.3ก."/>
    <n v="2728"/>
    <n v="2"/>
    <n v="0"/>
    <n v="82.8"/>
    <n v="882.8"/>
  </r>
  <r>
    <s v="วัดร้าง"/>
    <s v="วัดมาลี (ร้าง)"/>
    <x v="2"/>
    <s v="จังหวัดชัยนาท"/>
    <s v="อำเภอสรรคบุรี"/>
    <s v="ตำบลห้วยกรด"/>
    <s v="15.087045, 100.213482"/>
    <s v="โฉนด"/>
    <n v="27916"/>
    <n v="3"/>
    <n v="1"/>
    <n v="94"/>
    <n v="1394"/>
  </r>
  <r>
    <s v="วัดร้าง"/>
    <s v="วัดไม้แดง (ร้าง)"/>
    <x v="2"/>
    <s v="จังหวัดชัยนาท"/>
    <s v="อำเภอสรรคบุรี"/>
    <s v="ตำบลโพงาม"/>
    <s v="14.9984, 100.228092"/>
    <s v="โฉนด"/>
    <n v="5927"/>
    <n v="4"/>
    <n v="3"/>
    <n v="22.3"/>
    <n v="1922.3"/>
  </r>
  <r>
    <s v="วัดร้าง"/>
    <s v="วัดไม่ทราบชื่อ (ร้าง)"/>
    <x v="2"/>
    <s v="จังหวัดชัยนาท"/>
    <s v="อำเภอเมืองชัยนาท"/>
    <s v="ตำบลธรรมามูล"/>
    <s v="15.271071, 100.091827"/>
    <s v="โฉนด"/>
    <n v="14916"/>
    <n v="0"/>
    <n v="1"/>
    <n v="85"/>
    <n v="185"/>
  </r>
  <r>
    <s v="วัดร้าง"/>
    <s v="วัดยายเข็ม"/>
    <x v="2"/>
    <s v="จังหวัดชัยนาท"/>
    <s v="อำเภอสรรคบุรี"/>
    <s v="ตำบลโพงาม"/>
    <s v="14.979823, 100.24491"/>
    <s v="โฉนด"/>
    <n v="32733"/>
    <n v="10"/>
    <n v="0"/>
    <n v="89"/>
    <n v="4089"/>
  </r>
  <r>
    <s v="วัดร้าง"/>
    <s v="วัดยายเภา (ร้าง)"/>
    <x v="2"/>
    <s v="จังหวัดชัยนาท"/>
    <s v="อำเภอสรรคบุรี"/>
    <s v="ตำบลห้วยกรดพัฒนา"/>
    <s v=", "/>
    <s v="โฉนด"/>
    <n v="254"/>
    <n v="17"/>
    <n v="3"/>
    <n v="42"/>
    <n v="7142"/>
  </r>
  <r>
    <s v="วัดร้าง"/>
    <s v="วัดระแด (ร้าง)"/>
    <x v="2"/>
    <s v="จังหวัดชัยนาท"/>
    <s v="อำเภอสรรคบุรี"/>
    <s v="ตำบลโพงาม"/>
    <s v="14.987788, 100.239022"/>
    <s v="โฉนด"/>
    <n v="26749"/>
    <n v="10"/>
    <n v="3"/>
    <n v="89"/>
    <n v="4389"/>
  </r>
  <r>
    <s v="วัดร้าง"/>
    <s v="วัดรัก (ร้าง)"/>
    <x v="2"/>
    <s v="จังหวัดชัยนาท"/>
    <s v="อำเภอสรรคบุรี"/>
    <s v="ตำบลบางขุด"/>
    <s v="15.026181, 100.206646"/>
    <s v="โฉนด"/>
    <n v="22620"/>
    <n v="13"/>
    <n v="3"/>
    <n v="35"/>
    <n v="5535"/>
  </r>
  <r>
    <s v="วัดร้าง"/>
    <s v="วัดเรไร (ร้าง)"/>
    <x v="2"/>
    <s v="จังหวัดชัยนาท"/>
    <s v="อำเภอสรรคบุรี"/>
    <s v="ตำบลแพรกศรีราชา"/>
    <s v="15.048138, 100.166191"/>
    <s v="โฉนด"/>
    <n v="6959"/>
    <n v="11"/>
    <n v="1"/>
    <n v="59"/>
    <n v="4559"/>
  </r>
  <r>
    <s v="วัดร้าง"/>
    <s v="วัดโรงช้าง (ร้าง)"/>
    <x v="2"/>
    <s v="จังหวัดชัยนาท"/>
    <s v="อำเภอสรรคบุรี"/>
    <s v="ตำบลบางขุด"/>
    <s v="15.000018, 100.209063"/>
    <s v="โฉนด"/>
    <n v="47980"/>
    <n v="22"/>
    <n v="3"/>
    <n v="65"/>
    <n v="9165"/>
  </r>
  <r>
    <s v="วัดร้าง"/>
    <s v="วัดล่องจันทร์ (ร้าง)"/>
    <x v="2"/>
    <s v="จังหวัดชัยนาท"/>
    <s v="อำเภอสรรคบุรี"/>
    <s v="ตำบลแพรกศรีราชา"/>
    <s v="15.055255, 100.148687"/>
    <s v="โฉนด"/>
    <n v="6893"/>
    <n v="5"/>
    <n v="1"/>
    <n v="98"/>
    <n v="2198"/>
  </r>
  <r>
    <s v="วัดร้าง"/>
    <s v="วัดลังกา (ร้าง)  - 2"/>
    <x v="2"/>
    <s v="จังหวัดชัยนาท"/>
    <s v="อำเภอสรรคบุรี"/>
    <s v="ตำบลบางขุด"/>
    <s v="14.99285, 100.225537"/>
    <s v="โฉนด"/>
    <n v="31361"/>
    <n v="16"/>
    <n v="3"/>
    <n v="80"/>
    <n v="6780"/>
  </r>
  <r>
    <s v="วัดร้าง"/>
    <s v="วัดวิหารแขวน (ร้าง)"/>
    <x v="2"/>
    <s v="จังหวัดชัยนาท"/>
    <s v="อำเภอสรรคบุรี"/>
    <s v="ตำบลแพรกศรีราชา"/>
    <s v="15.039629, 100.13775"/>
    <s v="โฉนด"/>
    <n v="3140"/>
    <n v="7"/>
    <n v="2"/>
    <n v="10.8"/>
    <n v="3010.8"/>
  </r>
  <r>
    <s v="วัดร้าง"/>
    <s v="วัดวิหารห้องเดียว (ร้าง)"/>
    <x v="2"/>
    <s v="จังหวัดชัยนาท"/>
    <s v="อำเภอสรรคบุรี"/>
    <s v="ตำบลเที่ยงแท้"/>
    <s v="15.043582, 100.182831"/>
    <s v="โฉนด"/>
    <n v="42544"/>
    <n v="5"/>
    <n v="1"/>
    <n v="75"/>
    <n v="2175"/>
  </r>
  <r>
    <s v="วัดร้าง"/>
    <s v="วัดศรีมหาโภชน์ (ร้าง)"/>
    <x v="2"/>
    <s v="จังหวัดชัยนาท"/>
    <s v="อำเภอสรรคบุรี"/>
    <s v="ตำบลดงคอน"/>
    <s v=", "/>
    <s v="นส.3"/>
    <n v="781"/>
    <n v="9"/>
    <n v="1"/>
    <n v="34"/>
    <n v="3734"/>
  </r>
  <r>
    <s v="วัดร้าง"/>
    <s v="วัดสนามชัย (ร้าง)"/>
    <x v="2"/>
    <s v="จังหวัดชัยนาท"/>
    <s v="อำเภอสรรคบุรี"/>
    <s v="ตำบลแพรกศรีราชา"/>
    <s v="15.035921, 100.167775"/>
    <s v="โฉนด"/>
    <n v="18601"/>
    <n v="12"/>
    <n v="2"/>
    <n v="72.7"/>
    <n v="5072.7"/>
  </r>
  <r>
    <s v="วัดร้าง"/>
    <s v="วัดสนาม (ร้าง)"/>
    <x v="2"/>
    <s v="จังหวัดชัยนาท"/>
    <s v="อำเภอสรรคบุรี"/>
    <s v="ตำบลแพรกศรีราชา"/>
    <s v="15.089365, 100.139477"/>
    <s v="โฉนด"/>
    <n v="7462"/>
    <n v="0"/>
    <n v="3"/>
    <n v="19"/>
    <n v="319"/>
  </r>
  <r>
    <s v="วัดร้าง"/>
    <s v="วัดสระตาแดง (ร้าง)"/>
    <x v="2"/>
    <s v="จังหวัดชัยนาท"/>
    <s v="อำเภอสรรคบุรี"/>
    <s v="ตำบลแพรกศรีราชา"/>
    <s v="15.039664, 100.152195"/>
    <s v="โฉนด"/>
    <n v="18602"/>
    <n v="6"/>
    <n v="2"/>
    <n v="58.6"/>
    <n v="2658.6"/>
  </r>
  <r>
    <s v="วัดร้าง"/>
    <s v="วัดสระเตย (ร้าง)"/>
    <x v="2"/>
    <s v="จังหวัดชัยนาท"/>
    <s v="อำเภอสรรคบุรี"/>
    <s v="ตำบลเที่ยงแท้"/>
    <s v=", "/>
    <s v="โฉนด"/>
    <n v="48419"/>
    <n v="8"/>
    <n v="0"/>
    <n v="75"/>
    <n v="3275"/>
  </r>
  <r>
    <s v="วัดร้าง"/>
    <s v="วัดสระนายงาม (ร้าง)"/>
    <x v="2"/>
    <s v="จังหวัดชัยนาท"/>
    <s v="อำเภอสรรคบุรี"/>
    <s v="ตำบลดงคอน"/>
    <s v=", "/>
    <s v="นส.3"/>
    <n v="238"/>
    <n v="1"/>
    <n v="2"/>
    <n v="50"/>
    <n v="650"/>
  </r>
  <r>
    <s v="วัดร้าง"/>
    <s v="วัดสระพระนอน (ร้าง)"/>
    <x v="2"/>
    <s v="จังหวัดชัยนาท"/>
    <s v="อำเภอสรรคบุรี"/>
    <s v="ตำบลแพรกศรีราชา"/>
    <s v="15.040242, 100.148929"/>
    <s v="โฉนด"/>
    <n v="18592"/>
    <n v="6"/>
    <n v="0"/>
    <n v="52.2"/>
    <n v="2452.1999999999998"/>
  </r>
  <r>
    <s v="วัดร้าง"/>
    <s v="วัดสระยายบุตร (ร้าง)"/>
    <x v="2"/>
    <s v="จังหวัดชัยนาท"/>
    <s v="อำเภอสรรคบุรี"/>
    <s v="ตำบลบางขุด"/>
    <s v="14.968809, 100.165473"/>
    <s v="โฉนด"/>
    <n v="34065"/>
    <n v="44"/>
    <n v="0"/>
    <n v="16"/>
    <n v="17616"/>
  </r>
  <r>
    <s v="วัดร้าง"/>
    <s v="วัดสระสองชั้น (ร้าง)"/>
    <x v="2"/>
    <s v="จังหวัดชัยนาท"/>
    <s v="อำเภอสรรคบุรี"/>
    <s v="ตำบลดงคอน"/>
    <s v="14.997815, 100.158462"/>
    <s v="โฉนด"/>
    <n v="18553"/>
    <n v="2"/>
    <n v="2"/>
    <n v="6.1"/>
    <n v="1006.1"/>
  </r>
  <r>
    <s v="วัดร้าง"/>
    <s v="วัดสระหนองกระทุ่ม (ร้าง)"/>
    <x v="2"/>
    <s v="จังหวัดชัยนาท"/>
    <s v="อำเภอสรรคบุรี"/>
    <s v="ตำบลเที่ยงแท้"/>
    <s v=", "/>
    <s v="โฉนด"/>
    <n v="18597"/>
    <n v="3"/>
    <n v="1"/>
    <n v="22.8"/>
    <n v="1322.8"/>
  </r>
  <r>
    <s v="วัดร้าง"/>
    <s v="วัดสระแหวน (ร้าง)"/>
    <x v="2"/>
    <s v="จังหวัดชัยนาท"/>
    <s v="อำเภอสรรคบุรี"/>
    <s v="ตำบลแพรกศรีราชา"/>
    <s v="15.049913, 100.14233"/>
    <s v="โฉนด"/>
    <n v="6902"/>
    <n v="6"/>
    <n v="0"/>
    <n v="35"/>
    <n v="2435"/>
  </r>
  <r>
    <s v="วัดร้าง"/>
    <s v="วัดสามง่าม (ร้าง)"/>
    <x v="2"/>
    <s v="จังหวัดชัยนาท"/>
    <s v="อำเภอสรรคบุรี"/>
    <s v="ตำบลดงคอน"/>
    <s v="14.996209, 100.1567"/>
    <s v="โฉนด"/>
    <n v="51688"/>
    <n v="1"/>
    <n v="2"/>
    <n v="22"/>
    <n v="622"/>
  </r>
  <r>
    <s v="วัดร้าง"/>
    <s v="วัดสิงโตนอก (ร้าง)"/>
    <x v="2"/>
    <s v="จังหวัดชัยนาท"/>
    <s v="อำเภอสรรคบุรี"/>
    <s v="ตำบลแพรกศรีราชา"/>
    <s v="15.011253, 100.087623"/>
    <s v="โฉนด"/>
    <n v="1563"/>
    <n v="3"/>
    <n v="2"/>
    <n v="65"/>
    <n v="1465"/>
  </r>
  <r>
    <s v="วัดร้าง"/>
    <s v="วัดสีหมู (ร้าง)"/>
    <x v="2"/>
    <s v="จังหวัดชัยนาท"/>
    <s v="อำเภอสรรคบุรี"/>
    <s v="ตำบลดอนกำ"/>
    <s v="14.979478, 100.240678"/>
    <s v="โฉนด"/>
    <n v="30554"/>
    <n v="7"/>
    <n v="3"/>
    <n v="81"/>
    <n v="3181"/>
  </r>
  <r>
    <s v="วัดร้าง"/>
    <s v="วัดเสือ (ร้าง)"/>
    <x v="2"/>
    <s v="จังหวัดชัยนาท"/>
    <s v="อำเภอสรรคบุรี"/>
    <s v="ตำบลแพรกศรีราชา"/>
    <s v="15.053652, 100.160427"/>
    <s v="โฉนด"/>
    <n v="3365"/>
    <n v="2"/>
    <n v="2"/>
    <n v="0"/>
    <n v="1000"/>
  </r>
  <r>
    <s v="วัดร้าง"/>
    <s v="วัดไส้ไก่ (ร้าง)"/>
    <x v="2"/>
    <s v="จังหวัดชัยนาท"/>
    <s v="อำเภอสรรคบุรี"/>
    <s v="ตำบลโพงาม"/>
    <s v="15.022749, 100.211936"/>
    <s v="โฉนด"/>
    <n v="34035"/>
    <n v="0"/>
    <n v="0"/>
    <n v="97"/>
    <n v="97"/>
  </r>
  <r>
    <s v="วัดร้าง"/>
    <s v="วัดหนองเสือ (ร้าง)"/>
    <x v="2"/>
    <s v="จังหวัดชัยนาท"/>
    <s v="อำเภอวัดสิงห์"/>
    <s v="ตำบลหนองขุ่น"/>
    <s v="15.219264, 99.955505"/>
    <s v="โฉนด"/>
    <n v="5146"/>
    <n v="6"/>
    <n v="0"/>
    <n v="20"/>
    <n v="2420"/>
  </r>
  <r>
    <s v="วัดร้าง"/>
    <s v="วัดหลังบ้านสรรพยา (ร้าง)"/>
    <x v="2"/>
    <s v="จังหวัดชัยนาท"/>
    <s v="อำเภอสรรพยา"/>
    <s v="ตำบลสรรพยา"/>
    <s v="15.165003, 100.228802"/>
    <s v="โฉนด"/>
    <n v="1697"/>
    <n v="0"/>
    <n v="2"/>
    <n v="96.4"/>
    <n v="296.39999999999998"/>
  </r>
  <r>
    <s v="วัดร้าง"/>
    <s v="วัดหัวดอน (ร้าง) ชัยนาท - 1"/>
    <x v="2"/>
    <s v="จังหวัดชัยนาท"/>
    <s v="อำเภอสรรคบุรี"/>
    <s v="ตำบลแพรกศรีราชา"/>
    <s v="15.029349, 100.101299"/>
    <s v="โฉนด"/>
    <n v="6969"/>
    <n v="3"/>
    <n v="1"/>
    <n v="83"/>
    <n v="1383"/>
  </r>
  <r>
    <s v="วัดร้าง"/>
    <s v="วัดเหนนท์ (ร้าง)"/>
    <x v="2"/>
    <s v="จังหวัดชัยนาท"/>
    <s v="อำเภอสรรคบุรี"/>
    <s v="ตำบลเที่ยงแท้"/>
    <s v="15.051676, 100.168195"/>
    <s v="โฉนด"/>
    <n v="42643"/>
    <n v="11"/>
    <n v="3"/>
    <n v="13"/>
    <n v="4713"/>
  </r>
  <r>
    <s v="วัดร้าง"/>
    <s v="วัดอรัญญิก (ร้าง)"/>
    <x v="2"/>
    <s v="จังหวัดชัยนาท"/>
    <s v="อำเภอสรรคบุรี"/>
    <s v="ตำบลแพรกศรีราชา"/>
    <s v="15.055946, 100.143932"/>
    <s v="โฉนด"/>
    <n v="19863"/>
    <n v="8"/>
    <n v="0"/>
    <n v="85.6"/>
    <n v="3285.6"/>
  </r>
  <r>
    <s v="วัดร้าง"/>
    <s v="วัดอ้ายแกรก (ร้าง)"/>
    <x v="2"/>
    <s v="จังหวัดชัยนาท"/>
    <s v="อำเภอสรรพยา"/>
    <s v="ตำบลหาดอาษา"/>
    <s v="15.125777, 100.262293"/>
    <s v="โฉนด"/>
    <n v="15750"/>
    <n v="16"/>
    <n v="0"/>
    <n v="76.599999999999994"/>
    <n v="6476.6"/>
  </r>
  <r>
    <s v="วัดร้าง"/>
    <s v="วัดอุโลก (ร้าง) 1 - 2"/>
    <x v="2"/>
    <s v="จังหวัดชัยนาท"/>
    <s v="อำเภอสรรคบุรี"/>
    <s v="ตำบลแพรกศรีราชา"/>
    <s v="15.020206, 100.103304"/>
    <s v="โฉนด"/>
    <n v="1542"/>
    <n v="3"/>
    <n v="0"/>
    <n v="23.6"/>
    <n v="1223.5999999999999"/>
  </r>
  <r>
    <s v="วัดร้าง"/>
    <s v="วัดเกาะ (ร้าง) 1 - 1"/>
    <x v="2"/>
    <s v="จังหวัดชัยนาท"/>
    <s v="อำเภอสรรคบุรี"/>
    <s v="ตำบลมะขามเฒ่า"/>
    <s v=", "/>
    <s v="โฉนด"/>
    <n v="12461"/>
    <n v="3"/>
    <n v="2"/>
    <n v="81"/>
    <n v="1481"/>
  </r>
  <r>
    <s v="วัดร้าง"/>
    <s v="วัดเกาะ (ร้าง) 1 - 2"/>
    <x v="2"/>
    <s v="จังหวัดชัยนาท"/>
    <s v="อำเภอสรรคบุรี"/>
    <s v="ตำบลมะขามเฒ่า"/>
    <s v=", "/>
    <s v="โฉนด"/>
    <n v="11938"/>
    <n v="8"/>
    <n v="0"/>
    <n v="0"/>
    <n v="3200"/>
  </r>
  <r>
    <s v="วัดร้าง"/>
    <s v="วัดท่ามะเฟืองตะวันตก (ร้าง)"/>
    <x v="2"/>
    <s v="จังหวัดนครนายก"/>
    <s v="อำเภอบ้านนา"/>
    <s v="ตำบลป่าขะ"/>
    <s v="14.275325, 101.070647"/>
    <s v="โฉนด"/>
    <n v="6558"/>
    <n v="18"/>
    <n v="0"/>
    <n v="27"/>
    <n v="7227"/>
  </r>
  <r>
    <s v="วัดร้าง"/>
    <s v="วัดป่า (ร้าง) 1-2"/>
    <x v="2"/>
    <s v="จังหวัดนครนายก"/>
    <s v="อำเภอบ้านนา"/>
    <s v="ตำบลอาษา"/>
    <s v=", "/>
    <s v="โฉนด"/>
    <n v="20779"/>
    <n v="19"/>
    <n v="1"/>
    <n v="0"/>
    <n v="7700"/>
  </r>
  <r>
    <s v="วัดร้าง"/>
    <s v="วัดไทรย้อย (ร้าง)"/>
    <x v="2"/>
    <s v="จังหวัดนครนายก"/>
    <s v="อำเภอปากพลี"/>
    <s v="ตำบลเกาะหวาย"/>
    <s v=", "/>
    <s v="นส.3"/>
    <n v="6"/>
    <n v="1"/>
    <n v="2"/>
    <n v="88"/>
    <n v="688"/>
  </r>
  <r>
    <s v="วัดร้าง"/>
    <s v="วัดนาพัง (ร้าง)"/>
    <x v="2"/>
    <s v="จังหวัดนครนายก"/>
    <s v="อำเภอปากพลี"/>
    <s v="ตำบลหนองแสง"/>
    <s v=", "/>
    <s v="นส.3"/>
    <n v="3"/>
    <n v="1"/>
    <n v="1"/>
    <n v="43"/>
    <n v="543"/>
  </r>
  <r>
    <s v="วัดร้าง"/>
    <s v="วัดบ้านม่วง (ร้าง)"/>
    <x v="2"/>
    <s v="จังหวัดนครนายก"/>
    <s v="อำเภอปากพลี"/>
    <s v="ตำบลโคกกรวด"/>
    <s v="14.182326, 101.321281"/>
    <s v="โฉนด"/>
    <n v="18426"/>
    <n v="5"/>
    <n v="1"/>
    <n v="32"/>
    <n v="2132"/>
  </r>
  <r>
    <s v="วัดร้าง"/>
    <s v="วัดหนองเสือ (ร้าง) นครนายก"/>
    <x v="2"/>
    <s v="จังหวัดนครนายก"/>
    <s v="อำเภอปากพลี"/>
    <s v="ตำบลโคกกรวด"/>
    <s v="14.186257, 101.285088"/>
    <s v="โฉนด"/>
    <n v="18418"/>
    <n v="2"/>
    <n v="1"/>
    <n v="61"/>
    <n v="961"/>
  </r>
  <r>
    <s v="ศาสนสมบัติกลาง"/>
    <s v="ศาสนสมบัติกลาง"/>
    <x v="2"/>
    <s v="จังหวัดนครนายก"/>
    <s v="อำเภอองครักษ์"/>
    <s v="ตำบลบางสมบูรณ์"/>
    <s v="13.996939, 101.094377"/>
    <s v="โฉนด"/>
    <s v="ุ680"/>
    <n v="617"/>
    <n v="2"/>
    <n v="58"/>
    <n v="247058"/>
  </r>
  <r>
    <s v="วัดร้าง"/>
    <s v="วัดเทพเฉลิมสมบุญธรรม (ร้าง) 1-2"/>
    <x v="2"/>
    <s v="จังหวัดนครปฐม"/>
    <s v="อำเภอพุทธมณฑล"/>
    <s v="ตำบลคลองโยง"/>
    <s v="13.767323, 100.19312"/>
    <s v="โฉนด"/>
    <n v="14183"/>
    <n v="4"/>
    <n v="3"/>
    <n v="48"/>
    <n v="1948"/>
  </r>
  <r>
    <s v="วัดร้าง"/>
    <s v="วัดทุ่งแฝก (ร้าง)"/>
    <x v="2"/>
    <s v="จังหวัดนครปฐม"/>
    <s v="อำเภอเมืองนครปฐม"/>
    <s v="ตำบลสวนป่าน"/>
    <s v="13.812475, 100.03486"/>
    <s v="โฉนด"/>
    <n v="26402"/>
    <n v="0"/>
    <n v="1"/>
    <n v="88.9"/>
    <n v="188.9"/>
  </r>
  <r>
    <s v="วัดร้าง"/>
    <s v="วัดหนองตระไกร 1-1"/>
    <x v="2"/>
    <s v="จังหวัดนครสวรรค์"/>
    <s v="อำเภอโกรกพระ"/>
    <s v="ตำบลเนินศาลา"/>
    <s v="15.510147, 99.976604"/>
    <s v="โฉนด"/>
    <n v="17960"/>
    <n v="13"/>
    <n v="3"/>
    <n v="63"/>
    <n v="5563"/>
  </r>
  <r>
    <s v="วัดร้าง"/>
    <s v="วัดหนองตระไกร 1-2"/>
    <x v="2"/>
    <s v="จังหวัดนครสวรรค์"/>
    <s v="อำเภอโกรกพระ"/>
    <s v="ตำบลเนินศาลา"/>
    <s v="15.510147, 99.976604"/>
    <s v="โฉนด"/>
    <n v="17961"/>
    <n v="0"/>
    <n v="2"/>
    <n v="32"/>
    <n v="232"/>
  </r>
  <r>
    <s v="วัดร้าง"/>
    <s v="วัดนอก(ร้าง) 1-1"/>
    <x v="2"/>
    <s v="จังหวัดนครสวรรค์"/>
    <s v="อำเภอไพศาลี"/>
    <s v="ตำบลโคกเดื่อ"/>
    <s v="15.612474, 100.644137"/>
    <s v="โฉนด"/>
    <n v="1924"/>
    <n v="17"/>
    <n v="2"/>
    <n v="0"/>
    <n v="7000"/>
  </r>
  <r>
    <s v="วัดร้าง"/>
    <s v="วัดนอก(ร้าง) 1-2"/>
    <x v="2"/>
    <s v="จังหวัดนครสวรรค์"/>
    <s v="อำเภอไพศาลี"/>
    <s v="ตำบลโคกเดื่อ"/>
    <s v="15.612474, 100.644137"/>
    <s v="โฉนด"/>
    <n v="1925"/>
    <n v="6"/>
    <n v="0"/>
    <n v="0"/>
    <n v="2400"/>
  </r>
  <r>
    <s v="วัดร้าง"/>
    <s v="วัดนอก(ร้าง) 1-3"/>
    <x v="2"/>
    <s v="จังหวัดนครสวรรค์"/>
    <s v="อำเภอไพศาลี"/>
    <s v="ตำบลโคกเดื่อ"/>
    <s v="15.612474, 100.644137"/>
    <s v="โฉนด"/>
    <n v="1926"/>
    <n v="2"/>
    <n v="2"/>
    <n v="0"/>
    <n v="1000"/>
  </r>
  <r>
    <s v="วัดร้าง"/>
    <s v="วัดแหลมไพร(ร้าง)"/>
    <x v="2"/>
    <s v="จังหวัดนครสวรรค์"/>
    <s v="อำเภอบรรพตพิสัย"/>
    <s v="ตำบลหูกวาง"/>
    <s v="15.863932, 100.004333"/>
    <s v="โฉนด"/>
    <n v="54548"/>
    <n v="5"/>
    <n v="3"/>
    <n v="46"/>
    <n v="2346"/>
  </r>
  <r>
    <s v="วัดร้าง"/>
    <s v="วัดช่องลม (ร้าง)"/>
    <x v="2"/>
    <s v="จังหวัดปทุมธานี"/>
    <s v="อำเภอสามโคก"/>
    <s v="ตำบลสามโคก"/>
    <s v=", "/>
    <s v="โฉนด"/>
    <n v="31608"/>
    <n v="18"/>
    <n v="2"/>
    <n v="29"/>
    <n v="7429"/>
  </r>
  <r>
    <s v="วัดร้าง"/>
    <s v="วัดนางหยาด (ร้าง)"/>
    <x v="2"/>
    <s v="จังหวัดปทุมธานี"/>
    <s v="อำเภอสามโคก"/>
    <s v="ตำบลบ้านงิ้ว"/>
    <s v=", "/>
    <s v="โฉนด"/>
    <n v="27023"/>
    <n v="13"/>
    <n v="3"/>
    <n v="3"/>
    <n v="5503"/>
  </r>
  <r>
    <s v="วัดร้าง"/>
    <s v="วัดตาล (ร้าง)"/>
    <x v="2"/>
    <s v="จังหวัดปทุมธานี"/>
    <s v="อำเภอสามโคก"/>
    <s v="ตำบลบางเตย"/>
    <s v=", "/>
    <s v="โฉนด"/>
    <n v="4807"/>
    <n v="4"/>
    <n v="3"/>
    <n v="84"/>
    <n v="1984"/>
  </r>
  <r>
    <s v="วัดร้าง"/>
    <s v="วัดทุ่งพญาเมือง (ร้าง) "/>
    <x v="2"/>
    <s v="จังหวัดปทุมธานี"/>
    <s v="อำเภอสามโคก"/>
    <s v="ตำบลสามโคก"/>
    <s v=", "/>
    <s v="โฉนด"/>
    <n v="31572"/>
    <n v="10"/>
    <n v="0"/>
    <n v="40"/>
    <n v="4040"/>
  </r>
  <r>
    <s v="วัดร้าง"/>
    <s v="วัดทอง (ร้าง)"/>
    <x v="2"/>
    <s v="จังหวัดพระนครศรีอยุธยา"/>
    <s v="อำเภอพระนครศรีอยุธยา"/>
    <s v="ตำบลบ้านใหม่"/>
    <s v=", "/>
    <s v="โฉนด"/>
    <n v="9306"/>
    <n v="31"/>
    <n v="1"/>
    <n v="80"/>
    <n v="12580"/>
  </r>
  <r>
    <s v="วัดร้าง"/>
    <s v="วัดสามจีน (ร้าง)"/>
    <x v="2"/>
    <s v="จังหวัดพระนครศรีอยุธยา"/>
    <s v="อำเภอพระนครศรีอยุธยา"/>
    <s v="ตำบลบ้านใหม่"/>
    <s v="14.396949, 100.526008"/>
    <s v="โฉนด"/>
    <n v="9470"/>
    <n v="20"/>
    <n v="2"/>
    <n v="80"/>
    <n v="8280"/>
  </r>
  <r>
    <s v="วัดร้าง"/>
    <s v="วัดพิกุล"/>
    <x v="2"/>
    <s v="จังหวัดพระนครศรีอยุธยา"/>
    <s v="อำเภอพระนครศรีอยุธยา"/>
    <s v="ตำบลบ้านใหม่"/>
    <s v="14.381708, 100.524264"/>
    <s v="โฉนด"/>
    <n v="20173"/>
    <n v="5"/>
    <n v="2"/>
    <n v="20"/>
    <n v="2220"/>
  </r>
  <r>
    <s v="วัดร้าง"/>
    <s v="วัดสะแก (ร้าง)"/>
    <x v="2"/>
    <s v="จังหวัดพระนครศรีอยุธยา"/>
    <s v="อำเภอพระนครศรีอยุธยา"/>
    <s v="ตำบลบ้านเกาะ"/>
    <s v="14.392561, 100.576822"/>
    <s v="โฉนด"/>
    <n v="3261"/>
    <n v="17"/>
    <n v="2"/>
    <n v="0"/>
    <n v="7000"/>
  </r>
  <r>
    <s v="วัดร้าง"/>
    <s v="วัดท่าหอย (ร้าง)"/>
    <x v="2"/>
    <s v="จังหวัดพระนครศรีอยุธยา"/>
    <s v="อำเภอพระนครศรีอยุธยา"/>
    <s v="ตำบลสำเภาล่ม"/>
    <s v="14.337936, 100.56484"/>
    <s v="โฉนด"/>
    <n v="8462"/>
    <n v="80"/>
    <n v="2"/>
    <n v="80"/>
    <n v="32280"/>
  </r>
  <r>
    <s v="วัดร้าง"/>
    <s v="วัดชะราม (ร้าง)"/>
    <x v="2"/>
    <s v="จังหวัดพระนครศรีอยุธยา"/>
    <s v="อำเภอพระนครศรีอยุธยา"/>
    <s v="ตำบลคลองสระบัว"/>
    <s v="14.371547, 100.556131"/>
    <s v="โฉนด"/>
    <n v="10151"/>
    <n v="25"/>
    <n v="3"/>
    <n v="32"/>
    <n v="10332"/>
  </r>
  <r>
    <s v="วัดร้าง"/>
    <s v="วัดแค (ร้าง)"/>
    <x v="2"/>
    <s v="จังหวัดพระนครศรีอยุธยา"/>
    <s v="อำเภอพระนครศรีอยุธยา"/>
    <s v="ตำบลคลองสระบัว"/>
    <s v="14.340607, 100.561831"/>
    <s v="โฉนด"/>
    <n v="8488"/>
    <n v="28"/>
    <n v="3"/>
    <n v="4"/>
    <n v="11504"/>
  </r>
  <r>
    <s v="วัดร้าง"/>
    <s v="วัดงิ้ว (ร้าง)"/>
    <x v="2"/>
    <s v="จังหวัดพระนครศรีอยุธยา"/>
    <s v="อำเภอพระนครศรีอยุธยา"/>
    <s v="ตำบลคลองสระบัว"/>
    <s v="14.392698, 100.582851"/>
    <s v="โฉนด"/>
    <n v="10117"/>
    <n v="4"/>
    <n v="2"/>
    <n v="28"/>
    <n v="1828"/>
  </r>
  <r>
    <s v="วัดร้าง"/>
    <s v="วัดจงกล (ร้าง)"/>
    <x v="2"/>
    <s v="จังหวัดพระนครศรีอยุธยา"/>
    <s v="อำเภอพระนครศรีอยุธยา"/>
    <s v="ตำบลคลองสระบัว"/>
    <s v="14.374276, 100.555106"/>
    <s v="โฉนด"/>
    <n v="10137"/>
    <n v="20"/>
    <n v="0"/>
    <n v="40"/>
    <n v="8040"/>
  </r>
  <r>
    <s v="วัดร้าง"/>
    <s v="วัดบัว (ร้าง)"/>
    <x v="2"/>
    <s v="จังหวัดพระนครศรีอยุธยา"/>
    <s v="อำเภอพระนครศรีอยุธยา"/>
    <s v="ตำบลคลองสระบัว"/>
    <s v="14.377916, 100.5569"/>
    <s v="โฉนด"/>
    <n v="10130"/>
    <n v="28"/>
    <n v="2"/>
    <n v="11"/>
    <n v="11411"/>
  </r>
  <r>
    <s v="วัดร้าง"/>
    <s v="วัดสนามกราย (ร้าง)"/>
    <x v="2"/>
    <s v="จังหวัดพระนครศรีอยุธยา"/>
    <s v="อำเภอพระนครศรีอยุธยา"/>
    <s v="ตำบลลุมพลี"/>
    <s v="14.385354, 100.54811"/>
    <s v="โฉนด"/>
    <n v="8285"/>
    <n v="56"/>
    <n v="2"/>
    <n v="0"/>
    <n v="22600"/>
  </r>
  <r>
    <s v="วัดร้าง"/>
    <s v="วัดจุฬามณี (ร้าง)"/>
    <x v="2"/>
    <s v="จังหวัดพระนครศรีอยุธยา"/>
    <s v="อำเภอพระนครศรีอยุธยา"/>
    <s v="ตำบลไผ่ลิง"/>
    <s v="14.354754, 100.590849"/>
    <s v="โฉนด"/>
    <n v="8281"/>
    <n v="5"/>
    <n v="1"/>
    <n v="12"/>
    <n v="2112"/>
  </r>
  <r>
    <s v="วัดร้าง"/>
    <s v="วัดบันไดนาค (ร้าง)"/>
    <x v="2"/>
    <s v="จังหวัดพระนครศรีอยุธยา"/>
    <s v="อำเภอพระนครศรีอยุธยา"/>
    <s v="ตำบลสำเภาล่ม"/>
    <s v="14.334891, 100.562636"/>
    <s v="โฉนด"/>
    <n v="8452"/>
    <n v="208"/>
    <n v="0"/>
    <n v="20"/>
    <n v="83220"/>
  </r>
  <r>
    <s v="วัดร้าง"/>
    <s v="วัดทองล่าง (ร้าง)"/>
    <x v="2"/>
    <s v="จังหวัดพระนครศรีอยุธยา"/>
    <s v="อำเภอพระนครศรีอยุธยา"/>
    <s v="ตำบลสำเภาล่ม"/>
    <s v="14.344226, 100.572717"/>
    <s v="โฉนด"/>
    <n v="3462"/>
    <n v="3"/>
    <n v="3"/>
    <n v="60"/>
    <n v="1560"/>
  </r>
  <r>
    <s v="วัดร้าง"/>
    <s v="วัดแดง (ร้าง)"/>
    <x v="2"/>
    <s v="จังหวัดพระนครศรีอยุธยา"/>
    <s v="อำเภอพระนครศรีอยุธยา"/>
    <s v="ตำบลสำเภาล่ม"/>
    <s v="14.337325, 100.553924"/>
    <s v="โฉนด"/>
    <n v="9472"/>
    <n v="17"/>
    <n v="0"/>
    <n v="70"/>
    <n v="6870"/>
  </r>
  <r>
    <s v="วัดร้าง"/>
    <s v="วัดไผ่ล้อมใหญ๋ (ร้าง)"/>
    <x v="2"/>
    <s v="จังหวัดพระนครศรีอยุธยา"/>
    <s v="อำเภอพระนครศรีอยุธยา"/>
    <s v="ตำบลสำเภาล่ม"/>
    <s v="14.34123, 100.574326"/>
    <s v="โฉนด"/>
    <n v="1055"/>
    <n v="5"/>
    <n v="0"/>
    <n v="28"/>
    <n v="2028"/>
  </r>
  <r>
    <s v="วัดร้าง"/>
    <s v="วัดไผ่ล้อม (ร้าง)"/>
    <x v="2"/>
    <s v="จังหวัดพระนครศรีอยุธยา"/>
    <s v="อำเภอพระนครศรีอยุธยา"/>
    <s v="ตำบลสำเภาล่ม"/>
    <s v="14.340607, 100.561831"/>
    <s v="โฉนด"/>
    <n v="8488"/>
    <n v="0"/>
    <n v="3"/>
    <n v="66"/>
    <n v="366"/>
  </r>
  <r>
    <s v="วัดร้าง"/>
    <s v="วัดโพธิ์ชัย (ร้าง)"/>
    <x v="2"/>
    <s v="จังหวัดพระนครศรีอยุธยา"/>
    <s v="อำเภอพระนครศรีอยุธยา"/>
    <s v="ตำบลสำเภาล่ม"/>
    <s v="14.394357, 100.554172"/>
    <s v="โฉนด"/>
    <n v="3462"/>
    <n v="9"/>
    <n v="1"/>
    <n v="44"/>
    <n v="3744"/>
  </r>
  <r>
    <s v="วัดร้าง"/>
    <s v="วัดสนามจีน (ร้าง)"/>
    <x v="2"/>
    <s v="จังหวัดพระนครศรีอยุธยา"/>
    <s v="อำเภอพระนครศรีอยุธยา"/>
    <s v="ตำบลสำเภาล่ม"/>
    <s v="14.346151, 100.571784"/>
    <s v="โฉนด"/>
    <n v="8446"/>
    <n v="1"/>
    <n v="1"/>
    <n v="2"/>
    <n v="502"/>
  </r>
  <r>
    <s v="วัดร้าง"/>
    <s v="วัดนางโอม (ร้าง)"/>
    <x v="2"/>
    <s v="จังหวัดพระนครศรีอยุธยา"/>
    <s v="อำเภอพระนครศรีอยุธยา"/>
    <s v="ตำบลสำเภาล่ม"/>
    <s v="14.344226, 100.57271"/>
    <s v="โฉนด"/>
    <n v="8453"/>
    <n v="11"/>
    <n v="1"/>
    <n v="8"/>
    <n v="4508"/>
  </r>
  <r>
    <s v="วัดร้าง"/>
    <s v="วัดตะลุมปุ (ร้าง)"/>
    <x v="2"/>
    <s v="จังหวัดพระนครศรีอยุธยา"/>
    <s v="อำเภอพระนครศรีอยุธยา"/>
    <s v="ตำบลสำเภาล่ม"/>
    <s v="14.342516, 100.56709"/>
    <s v="โฉนด"/>
    <n v="8454"/>
    <n v="22"/>
    <n v="0"/>
    <n v="93"/>
    <n v="8893"/>
  </r>
  <r>
    <s v="วัดร้าง"/>
    <s v="วัดทองใหญ่ 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54"/>
    <n v="17"/>
    <n v="3"/>
    <n v="5"/>
    <n v="7105"/>
  </r>
  <r>
    <s v="วัดร้าง"/>
    <s v="วัดมเหยงค์ (ร้าง)"/>
    <x v="2"/>
    <s v="จังหวัดพระนครศรีอยุธยา"/>
    <s v="อำเภอบางไทร"/>
    <s v="ตำบลไม้ตรา"/>
    <s v=", "/>
    <s v="โฉนด"/>
    <n v="8328"/>
    <n v="51"/>
    <n v="1"/>
    <n v="20"/>
    <n v="20520"/>
  </r>
  <r>
    <s v="วัดร้าง"/>
    <s v="วัดน้ำดำ (ร้าง)"/>
    <x v="2"/>
    <s v="จังหวัดพระนครศรีอยุธยา"/>
    <s v="อำเภอบางไทร"/>
    <s v="ตำบลแคออก"/>
    <s v=", "/>
    <s v="โฉนด"/>
    <n v="9742"/>
    <n v="31"/>
    <n v="0"/>
    <n v="20"/>
    <n v="12420"/>
  </r>
  <r>
    <s v="วัดร้าง"/>
    <s v="วัดดอนกระต่าย (ร้าง)"/>
    <x v="2"/>
    <s v="จังหวัดพระนครศรีอยุธยา"/>
    <s v="อำเภอพระนครศรีอยุธยา"/>
    <s v="ตำบลลุมพลี"/>
    <s v="14.349047, 100.582891"/>
    <s v="โฉนด"/>
    <n v="9472"/>
    <n v="46"/>
    <n v="0"/>
    <n v="0"/>
    <n v="18400"/>
  </r>
  <r>
    <s v="วัดร้าง"/>
    <s v="วัดวิหารขาว (ร้าง)"/>
    <x v="2"/>
    <s v="จังหวัดพระนครศรีอยุธยา"/>
    <s v="อำเภอพระนครศรีอยุธยา"/>
    <s v="ตำบลหันตรา"/>
    <s v="14.367482, 100.586609"/>
    <s v="โฉนด"/>
    <n v="35176"/>
    <n v="21"/>
    <n v="1"/>
    <n v="56"/>
    <n v="8556"/>
  </r>
  <r>
    <s v="วัดร้าง"/>
    <s v="วัดประดู่เก่า (ร้าง)"/>
    <x v="2"/>
    <s v="จังหวัดพระนครศรีอยุธยา"/>
    <s v="อำเภอพระนครศรีอยุธยา"/>
    <s v="ตำบลหันตรา"/>
    <s v="14.300974, 100.590564"/>
    <s v="โฉนด"/>
    <n v="26549"/>
    <n v="16"/>
    <n v="0"/>
    <n v="84"/>
    <n v="6484"/>
  </r>
  <r>
    <s v="วัดร้าง"/>
    <s v="วัดท่าบัว (ร้าง)"/>
    <x v="2"/>
    <s v="จังหวัดพระนครศรีอยุธยา"/>
    <s v="อำเภอพระนครศรีอยุธยา"/>
    <s v="ตำบลหันตรา"/>
    <s v=", "/>
    <s v="โฉนด"/>
    <n v="35633"/>
    <n v="8"/>
    <n v="2"/>
    <n v="1"/>
    <n v="3401"/>
  </r>
  <r>
    <s v="วัดร้าง"/>
    <s v="วีัดป่าการ้อง (ร้าง)"/>
    <x v="2"/>
    <s v="จังหวัดพระนครศรีอยุธยา"/>
    <s v="อำเภอพระนครศรีอยุธยา"/>
    <s v="ตำบลบ้านป้อม"/>
    <s v="14.508157, 100.630879"/>
    <s v="โฉนด"/>
    <n v="10173"/>
    <n v="28"/>
    <n v="1"/>
    <n v="0"/>
    <n v="11300"/>
  </r>
  <r>
    <s v="วัดร้าง"/>
    <s v="วัดชัยวัฒนาราม (ร้าง)"/>
    <x v="2"/>
    <s v="จังหวัดพระนครศรีอยุธยา"/>
    <s v="อำเภอพระนครศรีอยุธยา"/>
    <s v="ตำบลบ้านป้อม"/>
    <s v="14.343186, 100.54068"/>
    <s v="โฉนด"/>
    <n v="10180"/>
    <n v="84"/>
    <n v="3"/>
    <n v="40"/>
    <n v="33940"/>
  </r>
  <r>
    <s v="วัดร้าง"/>
    <s v="วัดราชพลี (ร้าง)"/>
    <x v="2"/>
    <s v="จังหวัดพระนครศรีอยุธยา"/>
    <s v="อำเภอพระนครศรีอยุธยา"/>
    <s v="ตำบลบ้านป้อม"/>
    <s v="14.349388, 100.542719"/>
    <s v="โฉนด"/>
    <n v="10174"/>
    <n v="4"/>
    <n v="3"/>
    <n v="0"/>
    <n v="1900"/>
  </r>
  <r>
    <s v="วัดร้าง"/>
    <s v="วัดลาด (ร้าง)"/>
    <x v="2"/>
    <s v="จังหวัดพระนครศรีอยุธยา"/>
    <s v="อำเภอนครหลวง"/>
    <s v="ตำบลบ้านชุ้ง"/>
    <s v="14.349388, 100.54271"/>
    <s v="โฉนด"/>
    <n v="22192"/>
    <n v="6"/>
    <n v="3"/>
    <n v="90"/>
    <n v="2790"/>
  </r>
  <r>
    <s v="วัดร้าง"/>
    <s v="วัดไผ่ (ร้าง)"/>
    <x v="2"/>
    <s v="จังหวัดพระนครศรีอยุธยา"/>
    <s v="อำเภอนครหลวง"/>
    <s v="ตำบลนครหลวง"/>
    <s v=", "/>
    <s v="โฉนด"/>
    <n v="10509"/>
    <n v="17"/>
    <n v="1"/>
    <n v="5"/>
    <n v="6905"/>
  </r>
  <r>
    <s v="วัดร้าง"/>
    <s v="วัดศาลา (ร้าง)"/>
    <x v="2"/>
    <s v="จังหวัดพระนครศรีอยุธยา"/>
    <s v="อำเภอนครหลวง"/>
    <s v="ตำบลพระนอน"/>
    <s v=", "/>
    <s v="โฉนด"/>
    <m/>
    <n v="2"/>
    <n v="1"/>
    <n v="69"/>
    <n v="969"/>
  </r>
  <r>
    <s v="วัดร้าง"/>
    <s v="วัดท่าขุนนาง (ร้าง)"/>
    <x v="2"/>
    <s v="จังหวัดพระนครศรีอยุธยา"/>
    <s v="อำเภอนครหลวง"/>
    <s v="ตำบลท่าช้าง"/>
    <s v=", "/>
    <s v="โฉนด"/>
    <n v="9097"/>
    <n v="29"/>
    <n v="2"/>
    <n v="60"/>
    <n v="11860"/>
  </r>
  <r>
    <s v="วัดร้าง"/>
    <s v="วัดโพธิ์เลื่อน (ร้าง)"/>
    <x v="2"/>
    <s v="จังหวัดพระนครศรีอยุธยา"/>
    <s v="อำเภอนครหลวง"/>
    <s v="ตำบลพระนอน"/>
    <s v=", "/>
    <s v="โฉนด"/>
    <n v="15172"/>
    <n v="2"/>
    <n v="0"/>
    <n v="25"/>
    <n v="825"/>
  </r>
  <r>
    <s v="วัดร้าง"/>
    <s v="วัดท้ายตลาด (ร้าง)"/>
    <x v="2"/>
    <s v="จังหวัดพระนครศรีอยุธยา"/>
    <s v="อำเภอนครหลวง"/>
    <s v="ตำบลปากจั่น"/>
    <s v=", "/>
    <s v="โฉนด"/>
    <n v="13397"/>
    <n v="11"/>
    <n v="2"/>
    <n v="77"/>
    <n v="4677"/>
  </r>
  <r>
    <s v="วัดร้าง"/>
    <s v="วัดสวน ส.วรรค์(ร้าง)"/>
    <x v="2"/>
    <s v="จังหวัดพระนครศรีอยุธยา"/>
    <s v="อำเภอนครหลวง"/>
    <s v="ตำบลท่าช้าง"/>
    <s v=", "/>
    <s v="โฉนด"/>
    <n v="13772"/>
    <n v="19"/>
    <n v="1"/>
    <n v="27"/>
    <n v="7727"/>
  </r>
  <r>
    <s v="วัดร้าง"/>
    <s v="วัดนางเกลือก (ร้าง)"/>
    <x v="2"/>
    <s v="จังหวัดพระนครศรีอยุธยา"/>
    <s v="อำเภอนครหลวง"/>
    <s v="ตำบลบ้านชุ้ง"/>
    <s v=", "/>
    <s v="โฉนด"/>
    <m/>
    <n v="16"/>
    <n v="0"/>
    <n v="0"/>
    <n v="6400"/>
  </r>
  <r>
    <s v="วัดร้าง"/>
    <s v="วัดสะพานเกลือ(ร้าง)"/>
    <x v="2"/>
    <s v="จังหวัดพระนครศรีอยุธยา"/>
    <s v="อำเภอพระนครศรีอยุธยา"/>
    <s v="ตำบลหัวรอ"/>
    <s v=", "/>
    <s v="โฉนด"/>
    <n v="10176"/>
    <n v="1"/>
    <n v="0"/>
    <n v="48"/>
    <n v="448"/>
  </r>
  <r>
    <s v="วัดร้าง"/>
    <s v="วัดจมูกแมว(ร้าง)"/>
    <x v="2"/>
    <s v="จังหวัดพระนครศรีอยุธยา"/>
    <s v="อำเภอพระนครศรีอยุธยา"/>
    <s v="ตำบลคลองตะเคียน"/>
    <s v=", "/>
    <s v="โฉนด"/>
    <n v="57427"/>
    <n v="12"/>
    <n v="1"/>
    <n v="65"/>
    <n v="4965"/>
  </r>
  <r>
    <s v="วัดร้าง"/>
    <s v="วัดยมมอญ(ร้าง)"/>
    <x v="2"/>
    <s v="จังหวัดพระนครศรีอยุธยา"/>
    <s v="อำเภอพระนครศรีอยุธยา"/>
    <s v="ตำบลหัวรอ"/>
    <s v=", "/>
    <s v="โฉนด"/>
    <n v="8661"/>
    <n v="4"/>
    <n v="2"/>
    <n v="66"/>
    <n v="1866"/>
  </r>
  <r>
    <s v="วัดร้าง"/>
    <s v="วัดใต้(ร้าง)"/>
    <x v="2"/>
    <s v="จังหวัดพระนครศรีอยุธยา"/>
    <s v="อำเภอมหาราช"/>
    <s v="ตำบลบ้านนา"/>
    <s v=", "/>
    <s v="โฉนด"/>
    <n v="7862"/>
    <n v="3"/>
    <n v="0"/>
    <n v="0"/>
    <n v="1200"/>
  </r>
  <r>
    <s v="วัดร้าง"/>
    <s v="วัดโพลังกา(ร้าง)"/>
    <x v="2"/>
    <s v="จังหวัดพระนครศรีอยุธยา"/>
    <s v="อำเภอพระนครศรีอยุธยา"/>
    <s v="ตำบลหัวรอ"/>
    <s v=", "/>
    <s v="โฉนด"/>
    <n v="8487"/>
    <n v="11"/>
    <n v="3"/>
    <n v="0"/>
    <n v="4700"/>
  </r>
  <r>
    <s v="วัดร้าง"/>
    <s v="วัดตะไกร(ร้าง)"/>
    <x v="2"/>
    <s v="จังหวัดพระนครศรีอยุธยา"/>
    <s v="อำเภอพระนครศรีอยุธยา"/>
    <s v="ตำบลคลองสระบัว"/>
    <s v=", "/>
    <s v="โฉนด"/>
    <n v="10528"/>
    <n v="20"/>
    <n v="2"/>
    <n v="20"/>
    <n v="8220"/>
  </r>
  <r>
    <s v="วัดร้าง"/>
    <s v="วัดกำแพง(ร้าง)"/>
    <x v="2"/>
    <s v="จังหวัดพระนครศรีอยุธยา"/>
    <s v="อำเภอพระนครศรีอยุธยา"/>
    <s v="ตำบลคลองสระบัว"/>
    <s v=", "/>
    <s v="โฉนด"/>
    <n v="10129"/>
    <n v="7"/>
    <n v="0"/>
    <n v="68"/>
    <n v="2868"/>
  </r>
  <r>
    <s v="วัดร้าง"/>
    <s v="วัดเจ้าย่า(ร้าง)"/>
    <x v="2"/>
    <s v="จังหวัดพระนครศรีอยุธยา"/>
    <s v="อำเภอพระนครศรีอยุธยา"/>
    <s v="ตำบลคลองสระบัว"/>
    <s v=", "/>
    <s v="โฉนด"/>
    <n v="9482"/>
    <n v="11"/>
    <n v="2"/>
    <n v="28"/>
    <n v="4628"/>
  </r>
  <r>
    <s v="วัดร้าง"/>
    <s v="วัดแร้ง(ร้าง)"/>
    <x v="2"/>
    <s v="จังหวัดพระนครศรีอยุธยา"/>
    <s v="อำเภอพระนครศรีอยุธยา"/>
    <s v="ตำบลคลองสระบัว"/>
    <s v=", "/>
    <s v="โฉนด"/>
    <n v="10127"/>
    <n v="6"/>
    <n v="1"/>
    <n v="92"/>
    <n v="2592"/>
  </r>
  <r>
    <s v="วัดร้าง"/>
    <s v="วัดชราม(ร้าง)"/>
    <x v="2"/>
    <s v="จังหวัดพระนครศรีอยุธยา"/>
    <s v="อำเภอพระนครศรีอยุธยา"/>
    <s v="ตำบลคลองสระบัว"/>
    <s v=", "/>
    <s v="โฉนด"/>
    <n v="10151"/>
    <n v="25"/>
    <n v="3"/>
    <n v="32"/>
    <n v="10332"/>
  </r>
  <r>
    <s v="วัดร้าง"/>
    <s v="วัดปราสาท(ร้าง)"/>
    <x v="2"/>
    <s v="จังหวัดพระนครศรีอยุธยา"/>
    <s v="อำเภอพระนครศรีอยุธยา"/>
    <s v="ตำบลคลองสระบัว"/>
    <s v=", "/>
    <s v="โฉนด"/>
    <n v="10152"/>
    <n v="6"/>
    <n v="1"/>
    <n v="20"/>
    <n v="2520"/>
  </r>
  <r>
    <s v="วัดร้าง"/>
    <s v="วัดกระโจม(ร้าง)"/>
    <x v="2"/>
    <s v="จังหวัดพระนครศรีอยุธยา"/>
    <s v="อำเภอพระนครศรีอยุธยา"/>
    <s v="ตำบลคลองสระบัว"/>
    <s v=", "/>
    <s v="โฉนด"/>
    <n v="10168"/>
    <n v="3"/>
    <n v="3"/>
    <n v="20"/>
    <n v="1520"/>
  </r>
  <r>
    <s v="วัดร้าง"/>
    <s v="วัดแจ้ง(ร้าง)"/>
    <x v="2"/>
    <s v="จังหวัดพระนครศรีอยุธยา"/>
    <s v="อำเภอพระนครศรีอยุธยา"/>
    <s v="ตำบลคลองสวนพลู"/>
    <s v=", "/>
    <s v="โฉนด"/>
    <n v="9218"/>
    <n v="18"/>
    <n v="3"/>
    <n v="0"/>
    <n v="7500"/>
  </r>
  <r>
    <s v="วัดร้าง"/>
    <s v="วัดสังฆวาส(ร้าง)"/>
    <x v="2"/>
    <s v="จังหวัดพระนครศรีอยุธยา"/>
    <s v="อำเภอพระนครศรีอยุธยา"/>
    <s v="ตำบลคลองสวนพลู"/>
    <s v=", "/>
    <s v="โฉนด"/>
    <n v="35639"/>
    <n v="34"/>
    <n v="0"/>
    <n v="82"/>
    <n v="13682"/>
  </r>
  <r>
    <s v="วัดร้าง"/>
    <s v="วัดเกาะน้อย(ร้าง)"/>
    <x v="2"/>
    <s v="จังหวัดพระนครศรีอยุธยา"/>
    <s v="อำเภอพระนครศรีอยุธยา"/>
    <s v="ตำบลคลองสวนพลู"/>
    <s v=", "/>
    <s v="โฉนด"/>
    <n v="9216"/>
    <n v="4"/>
    <n v="1"/>
    <n v="83"/>
    <n v="1783"/>
  </r>
  <r>
    <s v="วัดร้าง"/>
    <s v="วัดชุมพล(การะโดก)ร้าง"/>
    <x v="2"/>
    <s v="จังหวัดพระนครศรีอยุธยา"/>
    <s v="อำเภอพระนครศรีอยุธยา"/>
    <s v="ตำบลคลองสวนพลู"/>
    <s v=", "/>
    <s v="โฉนด"/>
    <n v="9270"/>
    <n v="18"/>
    <n v="0"/>
    <n v="20"/>
    <n v="7220"/>
  </r>
  <r>
    <s v="วัดร้าง"/>
    <s v="วัดน้อย(ร้าง)"/>
    <x v="2"/>
    <s v="จังหวัดพระนครศรีอยุธยา"/>
    <s v="อำเภอพระนครศรีอยุธยา"/>
    <s v="ตำบลกะมัง"/>
    <s v=", "/>
    <s v="โฉนด"/>
    <n v="9577"/>
    <n v="1"/>
    <n v="3"/>
    <n v="96"/>
    <n v="796"/>
  </r>
  <r>
    <s v="วัดร้าง"/>
    <s v="วัดจัน(ร้าง)"/>
    <x v="2"/>
    <s v="จังหวัดพระนครศรีอยุธยา"/>
    <s v="อำเภอพระนครศรีอยุธยา"/>
    <s v="ตำบลกะมัง"/>
    <s v=", "/>
    <s v="โฉนด"/>
    <n v="8212"/>
    <n v="0"/>
    <n v="3"/>
    <n v="56"/>
    <n v="356"/>
  </r>
  <r>
    <s v="วัดร้าง"/>
    <s v="วัดน้อย(ร้าง)"/>
    <x v="2"/>
    <s v="จังหวัดพระนครศรีอยุธยา"/>
    <s v="อำเภอพระนครศรีอยุธยา"/>
    <s v="ตำบลท่าวาสุกรี"/>
    <s v=", "/>
    <s v="โฉนด"/>
    <n v="8406"/>
    <n v="5"/>
    <n v="1"/>
    <n v="88"/>
    <n v="2188"/>
  </r>
  <r>
    <s v="วัดร้าง"/>
    <s v="วัดโพธิ์(ร้าง)"/>
    <x v="2"/>
    <s v="จังหวัดพระนครศรีอยุธยา"/>
    <s v="อำเภอพระนครศรีอยุธยา"/>
    <s v="ตำบลท่าวาสุกรี"/>
    <s v=", "/>
    <s v="โฉนด"/>
    <n v="8663"/>
    <n v="19"/>
    <n v="1"/>
    <n v="60"/>
    <n v="7760"/>
  </r>
  <r>
    <s v="วัดร้าง"/>
    <s v="วัดใหม่(ร้าง)"/>
    <x v="2"/>
    <s v="จังหวัดพระนครศรีอยุธยา"/>
    <s v="อำเภอพระนครศรีอยุธยา"/>
    <s v="ตำบลท่าวาสุกรี"/>
    <s v=", "/>
    <s v="โฉนด"/>
    <n v="10165"/>
    <n v="6"/>
    <n v="3"/>
    <n v="60"/>
    <n v="2760"/>
  </r>
  <r>
    <s v="วัดร้าง"/>
    <s v="วัดครุฑ(ร้าง)"/>
    <x v="2"/>
    <s v="จังหวัดพระนครศรีอยุธยา"/>
    <s v="อำเภอพระนครศรีอยุธยา"/>
    <s v="ตำบลท่าวาสุกรี"/>
    <s v=", "/>
    <s v="โฉนด"/>
    <n v="10444"/>
    <n v="12"/>
    <n v="0"/>
    <n v="50"/>
    <n v="4850"/>
  </r>
  <r>
    <s v="วัดร้าง"/>
    <s v="วัดสุรินทราชา(ร้าง)"/>
    <x v="2"/>
    <s v="จังหวัดพระนครศรีอยุธยา"/>
    <s v="อำเภอพระนครศรีอยุธยา"/>
    <s v="ตำบลท่าวาสุกรี"/>
    <s v=", "/>
    <s v="โฉนด"/>
    <n v="10527"/>
    <n v="11"/>
    <n v="1"/>
    <n v="60"/>
    <n v="4560"/>
  </r>
  <r>
    <s v="วัดร้าง"/>
    <s v="วัดลาดลาว(ร้าง"/>
    <x v="2"/>
    <s v="จังหวัดพระนครศรีอยุธยา"/>
    <s v="อำเภอพระนครศรีอยุธยา"/>
    <s v="ตำบลไผ่ลิง"/>
    <s v=", "/>
    <s v="โฉนด"/>
    <n v="19969"/>
    <n v="1"/>
    <n v="1"/>
    <n v="35"/>
    <n v="535"/>
  </r>
  <r>
    <s v="วัดร้าง"/>
    <s v="วัดสามประตู(ร้าง)"/>
    <x v="2"/>
    <s v="จังหวัดพระนครศรีอยุธยา"/>
    <s v="อำเภอพระนครศรีอยุธยา"/>
    <s v="ตำบลวัดตูม"/>
    <s v=", "/>
    <s v="โฉนด"/>
    <n v="9304"/>
    <n v="34"/>
    <n v="0"/>
    <n v="0"/>
    <n v="13600"/>
  </r>
  <r>
    <s v="วัดร้าง"/>
    <s v="วัดท่าทราย(ร้าง)"/>
    <x v="2"/>
    <s v="จังหวัดพระนครศรีอยุธยา"/>
    <s v="อำเภอพระนครศรีอยุธยา"/>
    <s v="ตำบลวัดตูม"/>
    <s v=", "/>
    <s v="โฉนด"/>
    <n v="9465"/>
    <n v="28"/>
    <n v="1"/>
    <n v="20"/>
    <n v="11320"/>
  </r>
  <r>
    <s v="วัดร้าง"/>
    <s v="วัดชุมพล(ร้าง)"/>
    <x v="2"/>
    <s v="จังหวัดพระนครศรีอยุธยา"/>
    <s v="อำเภอพระนครศรีอยุธยา"/>
    <s v="ตำบลวัดตูม"/>
    <s v=", "/>
    <s v="โฉนด"/>
    <n v="9303"/>
    <n v="24"/>
    <n v="3"/>
    <n v="0"/>
    <n v="9900"/>
  </r>
  <r>
    <s v="วัดร้าง"/>
    <s v="วัดละมุด(ร้าง)"/>
    <x v="2"/>
    <s v="จังหวัดพระนครศรีอยุธยา"/>
    <s v="อำเภอพระนครศรีอยุธยา"/>
    <s v="ตำบลวัดตูม"/>
    <s v=", "/>
    <s v="โฉนด"/>
    <n v="9134"/>
    <n v="6"/>
    <n v="0"/>
    <n v="80"/>
    <n v="2480"/>
  </r>
  <r>
    <s v="วัดร้าง"/>
    <s v="วัดขวิด(ร้าง)"/>
    <x v="2"/>
    <s v="จังหวัดพระนครศรีอยุธยา"/>
    <s v="อำเภอพระนครศรีอยุธยา"/>
    <s v="ตำบลวัดตูม"/>
    <s v=", "/>
    <s v="โฉนด"/>
    <n v="9305"/>
    <n v="14"/>
    <n v="3"/>
    <n v="20"/>
    <n v="5920"/>
  </r>
  <r>
    <s v="วัดร้าง"/>
    <s v="วัดหงส์(ร้าง)"/>
    <x v="2"/>
    <s v="จังหวัดพระนครศรีอยุธยา"/>
    <s v="อำเภอพระนครศรีอยุธยา"/>
    <s v="ตำบลวัดตูม"/>
    <s v=", "/>
    <s v="โฉนด"/>
    <n v="9466"/>
    <n v="24"/>
    <n v="1"/>
    <n v="0"/>
    <n v="9700"/>
  </r>
  <r>
    <s v="วัดร้าง"/>
    <s v="วัดดาวดึง(ร้าง)"/>
    <x v="2"/>
    <s v="จังหวัดพระนครศรีอยุธยา"/>
    <s v="อำเภอพระนครศรีอยุธยา"/>
    <s v="ตำบลภูเขาทอง"/>
    <s v=", "/>
    <s v="โฉนด"/>
    <n v="8422"/>
    <n v="12"/>
    <n v="3"/>
    <n v="80"/>
    <n v="5180"/>
  </r>
  <r>
    <s v="วัดร้าง"/>
    <s v="วัดลานโพธิ์(ร้าง)"/>
    <x v="2"/>
    <s v="จังหวัดพระนครศรีอยุธยา"/>
    <s v="อำเภอพระนครศรีอยุธยา"/>
    <s v="ตำบลภูเขาทอง"/>
    <s v=", "/>
    <s v="โฉนด"/>
    <n v="8400"/>
    <n v="4"/>
    <n v="1"/>
    <n v="36"/>
    <n v="1736"/>
  </r>
  <r>
    <s v="วัดร้าง"/>
    <s v="วัดช่องลม(ร้าง)"/>
    <x v="2"/>
    <s v="จังหวัดพระนครศรีอยุธยา"/>
    <s v="อำเภอพระนครศรีอยุธยา"/>
    <s v="ตำบลภูเขาทอง"/>
    <s v=", "/>
    <s v="โฉนด"/>
    <n v="10169"/>
    <n v="11"/>
    <n v="3"/>
    <n v="40"/>
    <n v="4740"/>
  </r>
  <r>
    <s v="วัดร้าง"/>
    <s v="วัดโคก(ร้าง)"/>
    <x v="2"/>
    <s v="จังหวัดพระนครศรีอยุธยา"/>
    <s v="อำเภอพระนครศรีอยุธยา"/>
    <s v="ตำบลลุมพลี"/>
    <s v=", "/>
    <s v="โฉนด"/>
    <n v="3850"/>
    <n v="2"/>
    <n v="1"/>
    <n v="16"/>
    <n v="916"/>
  </r>
  <r>
    <s v="วัดร้าง"/>
    <s v="วัดตูมน้อย(ร้าง"/>
    <x v="2"/>
    <s v="จังหวัดพระนครศรีอยุธยา"/>
    <s v="อำเภอพระนครศรีอยุธยา"/>
    <s v="ตำบลลุมพลี"/>
    <s v=", "/>
    <s v="โฉนด"/>
    <n v="9471"/>
    <n v="12"/>
    <n v="2"/>
    <n v="80"/>
    <n v="5080"/>
  </r>
  <r>
    <s v="วัดร้าง"/>
    <s v="วัดดอนกระต่าย(ร้าง)"/>
    <x v="2"/>
    <s v="จังหวัดพระนครศรีอยุธยา"/>
    <s v="อำเภอพระนครศรีอยุธยา"/>
    <s v="ตำบลลุมพลี"/>
    <s v=", "/>
    <s v="โฉนด"/>
    <n v="9475"/>
    <n v="46"/>
    <n v="0"/>
    <n v="0"/>
    <n v="18400"/>
  </r>
  <r>
    <s v="วัดร้าง"/>
    <s v="วัดสี่เหลี่ยม(ร้าง)"/>
    <x v="2"/>
    <s v="จังหวัดพระนครศรีอยุธยา"/>
    <s v="อำเภอพระนครศรีอยุธยา"/>
    <s v="ตำบลลุมพลี"/>
    <s v=", "/>
    <s v="โฉนด"/>
    <n v="10147"/>
    <n v="10"/>
    <n v="3"/>
    <n v="60"/>
    <n v="4360"/>
  </r>
  <r>
    <s v="วัดร้าง"/>
    <s v="วัดท่ายักษ์(ร้าง)"/>
    <x v="2"/>
    <s v="จังหวัดพระนครศรีอยุธยา"/>
    <s v="อำเภอพระนครศรีอยุธยา"/>
    <s v="ตำบลสวนพริก"/>
    <s v=", "/>
    <s v="โฉนด"/>
    <n v="35780"/>
    <n v="12"/>
    <n v="0"/>
    <n v="30"/>
    <n v="4830"/>
  </r>
  <r>
    <s v="วัดร้าง"/>
    <s v="วัดชุมพล(ร้าง)"/>
    <x v="2"/>
    <s v="จังหวัดพระนครศรีอยุธยา"/>
    <s v="อำเภอพระนครศรีอยุธยา"/>
    <s v="ตำบลหันตรา"/>
    <s v=", "/>
    <s v="โฉนด"/>
    <n v="11616"/>
    <n v="13"/>
    <n v="3"/>
    <n v="83"/>
    <n v="5583"/>
  </r>
  <r>
    <s v="วัดร้าง"/>
    <s v="วัดสีกาสมุทร(ร้าง)"/>
    <x v="2"/>
    <s v="จังหวัดพระนครศรีอยุธยา"/>
    <s v="อำเภอพระนครศรีอยุธยา"/>
    <s v="ตำบลหันตรา"/>
    <s v=", "/>
    <s v="โฉนด"/>
    <n v="35634"/>
    <n v="2"/>
    <n v="2"/>
    <n v="0"/>
    <n v="1000"/>
  </r>
  <r>
    <s v="วัดร้าง"/>
    <s v="วัดท่าบัว(ร้าง)"/>
    <x v="2"/>
    <s v="จังหวัดพระนครศรีอยุธยา"/>
    <s v="อำเภอพระนครศรีอยุธยา"/>
    <s v="ตำบลหันตรา"/>
    <s v=", "/>
    <s v="โฉนด"/>
    <n v="35633"/>
    <n v="8"/>
    <n v="2"/>
    <n v="1"/>
    <n v="3401"/>
  </r>
  <r>
    <s v="วัดร้าง"/>
    <s v="วัดสะแก(ร้าง)"/>
    <x v="2"/>
    <s v="จังหวัดพระนครศรีอยุธยา"/>
    <s v="อำเภอพระนครศรีอยุธยา"/>
    <s v="ตำบลบ้านเกาะ"/>
    <s v=", "/>
    <s v="โฉนด"/>
    <n v="3261"/>
    <n v="17"/>
    <n v="2"/>
    <n v="0"/>
    <n v="7000"/>
  </r>
  <r>
    <s v="วัดร้าง"/>
    <s v="วัดป้อมน้อย(ร้าง)"/>
    <x v="2"/>
    <s v="จังหวัดพระนครศรีอยุธยา"/>
    <s v="อำเภอพระนครศรีอยุธยา"/>
    <s v="ตำบลบ้านป้อม"/>
    <s v=", "/>
    <s v="โฉนด"/>
    <n v="10170"/>
    <n v="31"/>
    <n v="2"/>
    <n v="0"/>
    <n v="12600"/>
  </r>
  <r>
    <s v="วัดร้าง"/>
    <s v="วัดกุฏิ(ร้าง)"/>
    <x v="2"/>
    <s v="จังหวัดพระนครศรีอยุธยา"/>
    <s v="อำเภอพระนครศรีอยุธยา"/>
    <s v="ตำบลบ้านป้อม"/>
    <s v=", "/>
    <s v="โฉนด"/>
    <n v="35751"/>
    <n v="4"/>
    <n v="2"/>
    <n v="38"/>
    <n v="1838"/>
  </r>
  <r>
    <s v="วัดร้าง"/>
    <s v="วัดป่าเสา(ร้าง)"/>
    <x v="2"/>
    <s v="จังหวัดพระนครศรีอยุธยา"/>
    <s v="อำเภอพระนครศรีอยุธยา"/>
    <s v="ตำบลบ้านป้อม"/>
    <s v=", "/>
    <s v="โฉนด"/>
    <n v="7875"/>
    <n v="2"/>
    <n v="2"/>
    <n v="14"/>
    <n v="1014"/>
  </r>
  <r>
    <s v="วัดร้าง"/>
    <s v="วัดนาค(ร้าง)"/>
    <x v="2"/>
    <s v="จังหวัดพระนครศรีอยุธยา"/>
    <s v="อำเภอพระนครศรีอยุธยา"/>
    <s v="ตำบลปากกราน"/>
    <s v=", "/>
    <s v="โฉนด"/>
    <n v="9479"/>
    <n v="25"/>
    <n v="0"/>
    <n v="40"/>
    <n v="10040"/>
  </r>
  <r>
    <s v="วัดร้าง"/>
    <s v="วัดกระช่าย(ร้าง)"/>
    <x v="2"/>
    <s v="จังหวัดพระนครศรีอยุธยา"/>
    <s v="อำเภอพระนครศรีอยุธยา"/>
    <s v="ตำบลปากกราน"/>
    <s v=", "/>
    <s v="โฉนด"/>
    <n v="9480"/>
    <n v="34"/>
    <n v="2"/>
    <n v="32"/>
    <n v="13832"/>
  </r>
  <r>
    <s v="วัดร้าง"/>
    <s v="วัดปากน้ำ(ร้าง)"/>
    <x v="2"/>
    <s v="จังหวัดพระนครศรีอยุธยา"/>
    <s v="อำเภอพระนครศรีอยุธยา"/>
    <s v="ตำบลเกาะเรียน"/>
    <s v=", "/>
    <s v="โฉนด"/>
    <n v="9056"/>
    <n v="31"/>
    <n v="3"/>
    <n v="40"/>
    <n v="12740"/>
  </r>
  <r>
    <s v="วัดร้าง"/>
    <s v="วัดโคกยายสุข(ร้าง)"/>
    <x v="2"/>
    <s v="จังหวัดพระนครศรีอยุธยา"/>
    <s v="อำเภอพระนครศรีอยุธยา"/>
    <s v="ตำบลเกาะเรียน"/>
    <s v=", "/>
    <s v="โฉนด"/>
    <n v="13350"/>
    <n v="2"/>
    <n v="2"/>
    <n v="39"/>
    <n v="1039"/>
  </r>
  <r>
    <s v="วัดร้าง"/>
    <s v="วัดโคกแก้ว(ร้าง)"/>
    <x v="2"/>
    <s v="จังหวัดพระนครศรีอยุธยา"/>
    <s v="อำเภอพระนครศรีอยุธยา"/>
    <s v="ตำบลเกาะเรียน"/>
    <s v=", "/>
    <s v="โฉนด"/>
    <n v="9215"/>
    <n v="15"/>
    <n v="2"/>
    <n v="20"/>
    <n v="6220"/>
  </r>
  <r>
    <s v="วัดร้าง"/>
    <s v="วัดชุมพล(ร้าง)"/>
    <x v="2"/>
    <s v="จังหวัดพระนครศรีอยุธยา"/>
    <s v="อำเภอพระนครศรีอยุธยา"/>
    <s v="ตำบลคลองตะเคียน"/>
    <s v=", "/>
    <s v="โฉนด"/>
    <n v="38005"/>
    <n v="9"/>
    <n v="2"/>
    <n v="4"/>
    <n v="3804"/>
  </r>
  <r>
    <s v="วัดร้าง"/>
    <s v="วัดทอง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53"/>
    <n v="93"/>
    <n v="0"/>
    <n v="80"/>
    <n v="37280"/>
  </r>
  <r>
    <s v="วัดร้าง"/>
    <s v="วัดน้อย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53"/>
    <n v="3"/>
    <n v="2"/>
    <n v="78"/>
    <n v="1478"/>
  </r>
  <r>
    <s v="วัดร้าง"/>
    <s v="วัดกุฏิ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53"/>
    <n v="19"/>
    <n v="0"/>
    <n v="15"/>
    <n v="7615"/>
  </r>
  <r>
    <s v="วัดร้าง"/>
    <s v="วัดพระยาพาล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995"/>
    <n v="9"/>
    <n v="3"/>
    <n v="80"/>
    <n v="3980"/>
  </r>
  <r>
    <s v="วัดร้าง"/>
    <s v="วัดสามจีน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46"/>
    <n v="1"/>
    <n v="1"/>
    <n v="5"/>
    <n v="505"/>
  </r>
  <r>
    <s v="วัดร้าง"/>
    <s v="วัดพระยากง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948"/>
    <n v="7"/>
    <n v="0"/>
    <n v="40"/>
    <n v="2840"/>
  </r>
  <r>
    <s v="วัดร้าง"/>
    <s v="วัดพระยากง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948"/>
    <n v="7"/>
    <n v="0"/>
    <n v="40"/>
    <n v="2840"/>
  </r>
  <r>
    <s v="วัดร้าง"/>
    <s v="วัดโคกสูง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6"/>
    <n v="0"/>
    <n v="54"/>
    <n v="2454"/>
  </r>
  <r>
    <s v="วัดร้าง"/>
    <s v="วัดเขียนล่าง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10"/>
    <n v="0"/>
    <n v="96"/>
    <n v="4096"/>
  </r>
  <r>
    <s v="วัดร้าง"/>
    <s v="วัดถวายเนตร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54"/>
    <n v="9"/>
    <n v="2"/>
    <n v="42"/>
    <n v="3842"/>
  </r>
  <r>
    <s v="วัดร้าง"/>
    <s v="วัดร่ม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7"/>
    <n v="2"/>
    <n v="79"/>
    <n v="3079"/>
  </r>
  <r>
    <s v="วัดร้าง"/>
    <s v="วัดกระเต่อ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6"/>
    <n v="2"/>
    <n v="53"/>
    <n v="2653"/>
  </r>
  <r>
    <s v="วัดร้าง"/>
    <s v="วัดตำหนัก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13"/>
    <n v="1"/>
    <n v="69"/>
    <n v="5369"/>
  </r>
  <r>
    <s v="วัดร้าง"/>
    <s v="วัดโคกขมิ้น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3"/>
    <n v="0"/>
    <n v="68"/>
    <n v="1268"/>
  </r>
  <r>
    <s v="วัดร้าง"/>
    <s v="วัดแดงล่าง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10"/>
    <n v="0"/>
    <n v="5"/>
    <n v="4005"/>
  </r>
  <r>
    <s v="วัดร้าง"/>
    <s v="วัดโคกขมิ้น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9511"/>
    <n v="9"/>
    <n v="1"/>
    <n v="84"/>
    <n v="3784"/>
  </r>
  <r>
    <s v="วัดร้าง"/>
    <s v="วัดแก้วฟ้า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52"/>
    <n v="30"/>
    <n v="0"/>
    <n v="40"/>
    <n v="12040"/>
  </r>
  <r>
    <s v="วัดร้าง"/>
    <s v="วัดแจ้ง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35900"/>
    <n v="5"/>
    <n v="2"/>
    <n v="20"/>
    <n v="2220"/>
  </r>
  <r>
    <s v="วัดร้าง"/>
    <s v="วัดบันไดนาค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n v="8452"/>
    <n v="208"/>
    <n v="0"/>
    <n v="20"/>
    <n v="83220"/>
  </r>
  <r>
    <s v="วัดร้าง"/>
    <s v="วัดตาเถร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7"/>
    <n v="2"/>
    <n v="81"/>
    <n v="3081"/>
  </r>
  <r>
    <s v="วัดร้าง"/>
    <s v="วัดตะมะ(ร้าง)"/>
    <x v="2"/>
    <s v="จังหวัดพระนครศรีอยุธยา"/>
    <s v="อำเภอพระนครศรีอยุธยา"/>
    <s v="ตำบลสำเภาล่ม"/>
    <s v=", "/>
    <s v="โฉนด"/>
    <m/>
    <n v="8"/>
    <n v="2"/>
    <n v="29"/>
    <n v="3429"/>
  </r>
  <r>
    <s v="วัดร้าง"/>
    <s v="วัดกระทุ่ง(ร้าง)"/>
    <x v="2"/>
    <s v="จังหวัดพระนครศรีอยุธยา"/>
    <s v="อำเภอเสนา"/>
    <m/>
    <s v=", "/>
    <s v="โฉนด"/>
    <n v="10017"/>
    <n v="7"/>
    <n v="0"/>
    <n v="76"/>
    <n v="2876"/>
  </r>
  <r>
    <s v="วัดร้าง"/>
    <s v="วัดน้อย(ร้าง"/>
    <x v="2"/>
    <s v="จังหวัดพระนครศรีอยุธยา"/>
    <s v="อำเภอบางปะอิน"/>
    <s v="ตำบลบ้านเลน"/>
    <s v=", "/>
    <s v="โฉนด"/>
    <n v="35625"/>
    <n v="9"/>
    <n v="1"/>
    <n v="52"/>
    <n v="3752"/>
  </r>
  <r>
    <s v="วัดร้าง"/>
    <s v="วัดปลายบาง(ร้าง)"/>
    <x v="2"/>
    <s v="จังหวัดพระนครศรีอยุธยา"/>
    <s v="อำเภอบางซ้าย"/>
    <s v="ตำบลแก้วฟ้า"/>
    <s v=", "/>
    <s v="โฉนด"/>
    <n v="14881"/>
    <n v="7"/>
    <n v="1"/>
    <n v="56"/>
    <n v="2956"/>
  </r>
  <r>
    <s v="ศาสนสมบัติกลาง"/>
    <s v="ที่ ศบก.ลำตาเสา"/>
    <x v="2"/>
    <s v="จังหวัดพระนครศรีอยุธยา"/>
    <s v="อำเภอวังน้อย"/>
    <s v="ตำบลบ่อตาโล่"/>
    <s v=", "/>
    <s v="โฉนด"/>
    <n v="7266"/>
    <n v="161"/>
    <n v="1"/>
    <n v="8"/>
    <n v="64508"/>
  </r>
  <r>
    <s v="วัดร้าง"/>
    <s v="วัดพระหล่อ(ร้าง)"/>
    <x v="2"/>
    <s v="จังหวัดพระนครศรีอยุธยา"/>
    <s v="อำเภอมหาราช"/>
    <s v="ตำบลบ้านใหม่"/>
    <s v=", "/>
    <s v="โฉนด"/>
    <n v="830"/>
    <n v="2"/>
    <n v="0"/>
    <n v="24"/>
    <n v="824"/>
  </r>
  <r>
    <s v="วัดร้าง"/>
    <s v="วัดหลวงตาอ้น(ร้าง)"/>
    <x v="2"/>
    <s v="จังหวัดพระนครศรีอยุธยา"/>
    <s v="อำเภอบ้านแพรก"/>
    <s v="ตำบลคลองน้อย"/>
    <s v=", "/>
    <s v="โฉนด"/>
    <n v="1294"/>
    <n v="0"/>
    <n v="3"/>
    <n v="80"/>
    <n v="380"/>
  </r>
  <r>
    <s v="วัดร้าง"/>
    <s v="วัดโคกลำพาน(ร้าง)"/>
    <x v="2"/>
    <s v="จังหวัดพระนครศรีอยุธยา"/>
    <s v="อำเภอบ้านแพรก"/>
    <s v="ตำบลบ้านแพรก"/>
    <s v=", "/>
    <s v="โฉนด"/>
    <n v="10746"/>
    <n v="0"/>
    <n v="1"/>
    <n v="41"/>
    <n v="141"/>
  </r>
  <r>
    <s v="วัดร้าง"/>
    <s v="วัดหลวงพ่อเภา(ร้าง)"/>
    <x v="2"/>
    <s v="จังหวัดพระนครศรีอยุธยา"/>
    <s v="อำเภอบ้านแพรก"/>
    <s v="ตำบลบ้านแพรก"/>
    <s v=", "/>
    <s v="โฉนด"/>
    <n v="10284"/>
    <n v="1"/>
    <n v="0"/>
    <n v="59"/>
    <n v="459"/>
  </r>
  <r>
    <s v="วัดร้าง"/>
    <s v="วัดทอง(ร้าง)"/>
    <x v="2"/>
    <s v="จังหวัดพระนครศรีอยุธยา"/>
    <s v="อำเภอมหาราช"/>
    <s v="ตำบลพิตเพียน"/>
    <s v=", "/>
    <s v="โฉนด"/>
    <n v="14711"/>
    <n v="1"/>
    <n v="0"/>
    <n v="59"/>
    <n v="459"/>
  </r>
  <r>
    <s v="วัดร้าง"/>
    <s v="วัดเกาะใต้(ร้าง)"/>
    <x v="2"/>
    <s v="จังหวัดพระนครศรีอยุธยา"/>
    <s v="อำเภอมหาราช"/>
    <s v="ตำบลพิตเพียน"/>
    <s v=", "/>
    <s v="โฉนด"/>
    <n v="16015"/>
    <n v="3"/>
    <n v="3"/>
    <n v="83"/>
    <n v="1583"/>
  </r>
  <r>
    <s v="วัดร้าง"/>
    <s v="วัดกระโจม(ร้าง)"/>
    <x v="2"/>
    <s v="จังหวัดพระนครศรีอยุธยา"/>
    <s v="อำเภอมหาราช"/>
    <s v="ตำบลพิตเพียน"/>
    <s v=", "/>
    <s v="โฉนด"/>
    <n v="14704"/>
    <n v="10"/>
    <n v="3"/>
    <n v="19"/>
    <n v="4319"/>
  </r>
  <r>
    <s v="วัดร้าง"/>
    <s v="วัดบ้านนางอายตก(ร้าง)"/>
    <x v="2"/>
    <s v="จังหวัดพระนครศรีอยุธยา"/>
    <s v="อำเภอมหาราช"/>
    <s v="ตำบลพิตเพียน"/>
    <s v=", "/>
    <s v="โฉนด"/>
    <n v="16013"/>
    <n v="1"/>
    <n v="1"/>
    <n v="34"/>
    <n v="534"/>
  </r>
  <r>
    <s v="วัดร้าง"/>
    <s v="วัดหน้าวัว(ร้าง)"/>
    <x v="2"/>
    <s v="จังหวัดพระนครศรีอยุธยา"/>
    <s v="อำเภอมหาราช"/>
    <s v="ตำบลเจ้าปลุก"/>
    <s v=", "/>
    <s v="โฉนด"/>
    <n v="11511"/>
    <n v="12"/>
    <n v="0"/>
    <n v="3"/>
    <n v="4803"/>
  </r>
  <r>
    <s v="วัดร้าง"/>
    <s v="วัดหน้าวัว(ร้าง)"/>
    <x v="2"/>
    <s v="จังหวัดพระนครศรีอยุธยา"/>
    <s v="อำเภอมหาราช"/>
    <s v="ตำบลเจ้าปลุก"/>
    <s v=", "/>
    <s v="โฉนด"/>
    <n v="11512"/>
    <n v="3"/>
    <n v="1"/>
    <n v="63"/>
    <n v="1363"/>
  </r>
  <r>
    <s v="ศาสนสมบัติกลาง"/>
    <s v="ที่ ศบก นางเมิล "/>
    <x v="2"/>
    <s v="จังหวัดพระนครศรีอยุธยา"/>
    <s v="อำเภออุทัย"/>
    <s v="ตำบลเสนา"/>
    <s v=", "/>
    <s v="โฉนด"/>
    <n v="3013"/>
    <n v="4"/>
    <n v="3"/>
    <n v="12"/>
    <n v="1912"/>
  </r>
  <r>
    <s v="วัดร้าง"/>
    <s v="วัดจำปา(ร้าง"/>
    <x v="2"/>
    <s v="จังหวัดพระนครศรีอยุธยา"/>
    <s v="อำเภออุทัย"/>
    <s v="ตำบลอุทัย"/>
    <s v=", "/>
    <s v="โฉนด"/>
    <n v="6300"/>
    <n v="6"/>
    <n v="2"/>
    <n v="60"/>
    <n v="2660"/>
  </r>
  <r>
    <s v="วัดร้าง"/>
    <s v="วัดเจดีย์หัก(ร้าง)"/>
    <x v="2"/>
    <s v="จังหวัดพระนครศรีอยุธยา"/>
    <s v="อำเภออุทัย"/>
    <s v="ตำบลหนองไม้ซุง"/>
    <s v=", "/>
    <s v="โฉนด"/>
    <n v="27683"/>
    <n v="6"/>
    <n v="3"/>
    <n v="31"/>
    <n v="2731"/>
  </r>
  <r>
    <s v="วัดร้าง"/>
    <s v="วัดโคกสนาม(ร้าง)"/>
    <x v="2"/>
    <s v="จังหวัดพระนครศรีอยุธยา"/>
    <s v="อำเภออุทัย"/>
    <s v="ตำบลหนองไม้ซุง"/>
    <s v=", "/>
    <s v="โฉนด"/>
    <n v="27656"/>
    <n v="3"/>
    <n v="3"/>
    <n v="27"/>
    <n v="1527"/>
  </r>
  <r>
    <s v="วัดร้าง"/>
    <s v="วัดโกโรโกโส(ร้าง)"/>
    <x v="2"/>
    <s v="จังหวัดพระนครศรีอยุธยา"/>
    <m/>
    <m/>
    <s v=", "/>
    <s v="โฉนด"/>
    <n v="27756"/>
    <n v="1"/>
    <n v="3"/>
    <n v="12"/>
    <n v="712"/>
  </r>
  <r>
    <s v="วัดร้าง"/>
    <s v="วัดบ้านเป็ด(ร้าง)"/>
    <x v="2"/>
    <s v="จังหวัดพระนครศรีอยุธยา"/>
    <s v="อำเภออุทัย"/>
    <s v="ตำบลข้าวเม่า"/>
    <s v=", "/>
    <s v="โฉนด"/>
    <n v="27657"/>
    <n v="3"/>
    <n v="1"/>
    <n v="83"/>
    <n v="1383"/>
  </r>
  <r>
    <s v="วัดร้าง"/>
    <s v="วัดราษฏร์ศรัทธาธรรม(ร้าง)"/>
    <x v="2"/>
    <s v="จังหวัดพระนครศรีอยุธยา"/>
    <s v="อำเภอภาชี"/>
    <s v="ตำบลหนองน้ำใส"/>
    <s v=", "/>
    <s v="โฉนด"/>
    <n v="5911"/>
    <n v="2"/>
    <n v="1"/>
    <n v="37"/>
    <n v="937"/>
  </r>
  <r>
    <s v="วัดร้าง"/>
    <s v="วัดหนองโพธิ์(ร้าง)"/>
    <x v="2"/>
    <s v="จังหวัดพระนครศรีอยุธยา"/>
    <s v="อำเภอภาชี"/>
    <s v="ตำบลภาชี"/>
    <s v=", "/>
    <s v="โฉนด"/>
    <n v="5941"/>
    <n v="2"/>
    <n v="3"/>
    <n v="64"/>
    <n v="1164"/>
  </r>
  <r>
    <s v="วัดร้าง"/>
    <s v="วัดบ้านวัดเจริญธรรม(ร้าง)"/>
    <x v="2"/>
    <s v="จังหวัดพระนครศรีอยุธยา"/>
    <s v="อำเภอภาชี"/>
    <s v="ตำบลภาชี"/>
    <s v=", "/>
    <s v="โฉนด"/>
    <n v="5929"/>
    <n v="4"/>
    <n v="2"/>
    <n v="51"/>
    <n v="1851"/>
  </r>
  <r>
    <s v="วัดร้าง"/>
    <s v="วัดปราบธรณี(ร้าง)"/>
    <x v="2"/>
    <s v="จังหวัดพระนครศรีอยุธยา"/>
    <s v="อำเภอภาชี"/>
    <s v="ตำบลดอนหญ้านาง"/>
    <s v=", "/>
    <s v="โฉนด"/>
    <n v="9782"/>
    <n v="0"/>
    <n v="3"/>
    <n v="60"/>
    <n v="360"/>
  </r>
  <r>
    <s v="วัดร้าง"/>
    <s v="วัดโพธิ์งาม(ร้าง)"/>
    <x v="2"/>
    <s v="จังหวัดพระนครศรีอยุธยา"/>
    <s v="อำเภอภาชี"/>
    <s v="ตำบลดอนหญ้านาง"/>
    <s v=", "/>
    <s v="โฉนด"/>
    <n v="5953"/>
    <n v="4"/>
    <n v="2"/>
    <n v="26"/>
    <n v="1826"/>
  </r>
  <r>
    <s v="วัดร้าง"/>
    <s v="วัดดอนหญ้านาง(ร้าง)"/>
    <x v="2"/>
    <s v="จังหวัดพระนครศรีอยุธยา"/>
    <s v="อำเภอภาชี"/>
    <s v="ตำบลดอนหญ้านาง"/>
    <s v=", "/>
    <s v="โฉนด"/>
    <n v="5956"/>
    <n v="5"/>
    <n v="1"/>
    <n v="83"/>
    <n v="2183"/>
  </r>
  <r>
    <s v="วัดร้าง"/>
    <s v="วัดหนองโดน(ร้าง)"/>
    <x v="2"/>
    <s v="จังหวัดพระนครศรีอยุธยา"/>
    <s v="อำเภอภาชี"/>
    <s v="ตำบลภาชี"/>
    <s v=", "/>
    <s v="โฉนด"/>
    <n v="8239"/>
    <n v="4"/>
    <n v="0"/>
    <n v="40"/>
    <n v="1640"/>
  </r>
  <r>
    <s v="วัดร้าง"/>
    <s v="วัดดอนโตนด(ร้าง)"/>
    <x v="2"/>
    <s v="จังหวัดพระนครศรีอยุธยา"/>
    <s v="อำเภอภาชี"/>
    <s v="ตำบลระโสม"/>
    <s v=", "/>
    <s v="โฉนด"/>
    <n v="14714"/>
    <n v="4"/>
    <n v="1"/>
    <n v="4"/>
    <n v="1704"/>
  </r>
  <r>
    <s v="วัดร้าง"/>
    <s v="วัดหนองน้ำใส(ร้าง)"/>
    <x v="2"/>
    <s v="จังหวัดพระนครศรีอยุธยา"/>
    <s v="อำเภอภาชี"/>
    <s v="ตำบลหนองน้ำใส"/>
    <s v=", "/>
    <s v="โฉนด"/>
    <n v="5984"/>
    <n v="3"/>
    <n v="0"/>
    <n v="0"/>
    <n v="1200"/>
  </r>
  <r>
    <s v="วัดร้าง"/>
    <s v="วัดแขยง(ร้าง)"/>
    <x v="2"/>
    <s v="จังหวัดพระนครศรีอยุธยา"/>
    <s v="อำเภอภาชี"/>
    <s v="ตำบลพระแก้ว"/>
    <s v=", "/>
    <s v="โฉนด"/>
    <m/>
    <n v="0"/>
    <n v="0"/>
    <n v="0"/>
    <n v="0"/>
  </r>
  <r>
    <s v="วัดร้าง"/>
    <s v="วัดรางบัว(ร้าง)"/>
    <x v="2"/>
    <s v="จังหวัดพระนครศรีอยุธยา"/>
    <s v="อำเภอภาชี"/>
    <s v="ตำบลพระแก้ว"/>
    <s v=", "/>
    <s v="โฉนด"/>
    <n v="9123"/>
    <n v="2"/>
    <n v="2"/>
    <n v="16"/>
    <n v="1016"/>
  </r>
  <r>
    <s v="วัดร้าง"/>
    <s v="วัดโคกม่วง(ร้าง)"/>
    <x v="2"/>
    <s v="จังหวัดพระนครศรีอยุธยา"/>
    <s v="อำเภอภาชี"/>
    <s v="ตำบลโคกม่วง"/>
    <s v=", "/>
    <s v="โฉนด"/>
    <m/>
    <n v="1"/>
    <n v="0"/>
    <n v="80"/>
    <n v="480"/>
  </r>
  <r>
    <s v="ศาสนสมบัติกลาง"/>
    <s v="วัดบ้านวัด(ศบก)"/>
    <x v="2"/>
    <s v="จังหวัดพระนครศรีอยุธยา"/>
    <s v="อำเภอภาชี"/>
    <s v="ตำบลหนองน้ำใส"/>
    <s v=", "/>
    <s v="โฉนด"/>
    <n v="7887"/>
    <n v="22"/>
    <n v="2"/>
    <n v="83"/>
    <n v="9083"/>
  </r>
  <r>
    <s v="วัดร้าง"/>
    <s v="วัดกุฏ(ร้าง)"/>
    <x v="2"/>
    <s v="จังหวัดพระนครศรีอยุธยา"/>
    <m/>
    <m/>
    <s v=", "/>
    <s v="โฉนด"/>
    <n v="23679"/>
    <n v="6"/>
    <n v="1"/>
    <n v="19"/>
    <n v="2519"/>
  </r>
  <r>
    <s v="วัดร้าง"/>
    <s v="วัดตำหนัก(ร้าง)"/>
    <x v="2"/>
    <s v="จังหวัดพระนครศรีอยุธยา"/>
    <s v="อำเภอท่าเรือ"/>
    <s v="ตำบลท่าเจ้าสนุก"/>
    <s v=", "/>
    <s v="โฉนด"/>
    <n v="10570"/>
    <n v="4"/>
    <n v="3"/>
    <n v="19"/>
    <n v="1919"/>
  </r>
  <r>
    <s v="วัดร้าง"/>
    <s v="วัดขวิด(ร้าง)"/>
    <x v="2"/>
    <s v="จังหวัดพระนครศรีอยุธยา"/>
    <s v="อำเภอท่าเรือ"/>
    <s v="ตำบลวังแดง"/>
    <s v=", "/>
    <s v="โฉนด"/>
    <n v="17702"/>
    <n v="1"/>
    <n v="1"/>
    <n v="36"/>
    <n v="536"/>
  </r>
  <r>
    <s v="วัดร้าง"/>
    <s v="วัดสระอ่างทอง(ร้าง)"/>
    <x v="2"/>
    <s v="จังหวัดพระนครศรีอยุธยา"/>
    <s v="อำเภอท่าเรือ"/>
    <s v="ตำบลท่าหลวง"/>
    <s v=", "/>
    <s v="โฉนด"/>
    <n v="22777"/>
    <n v="0"/>
    <n v="3"/>
    <n v="11"/>
    <n v="311"/>
  </r>
  <r>
    <s v="วัดร้าง"/>
    <s v="วัดขี้เหล็ก(ร้าง)"/>
    <x v="2"/>
    <s v="จังหวัดพระนครศรีอยุธยา"/>
    <s v="อำเภอท่าเรือ"/>
    <s v="ตำบลศาลาลอย"/>
    <s v=", "/>
    <s v="โฉนด"/>
    <n v="8823"/>
    <n v="2"/>
    <n v="3"/>
    <n v="4"/>
    <n v="1104"/>
  </r>
  <r>
    <s v="วัดร้าง"/>
    <s v="วัดสามสวน(ร้าง)"/>
    <x v="2"/>
    <s v="จังหวัดพระนครศรีอยุธยา"/>
    <s v="อำเภอท่าเรือ"/>
    <s v="ตำบลปากท่า"/>
    <s v=", "/>
    <s v="โฉนด"/>
    <n v="22778"/>
    <n v="4"/>
    <n v="0"/>
    <n v="96"/>
    <n v="1696"/>
  </r>
  <r>
    <s v="วัดร้าง"/>
    <s v="วัดน้อย(ร้าง)"/>
    <x v="2"/>
    <s v="จังหวัดพระนครศรีอยุธยา"/>
    <s v="อำเภอท่าเรือ"/>
    <s v="ตำบลโพธิ์เอน"/>
    <s v=", "/>
    <s v="โฉนด"/>
    <n v="17738"/>
    <n v="11"/>
    <n v="1"/>
    <n v="53"/>
    <n v="4553"/>
  </r>
  <r>
    <s v="วัดร้าง"/>
    <s v="วัดหมูใต้(ร้าง)"/>
    <x v="2"/>
    <s v="จังหวัดพระนครศรีอยุธยา"/>
    <s v="อำเภอท่าเรือ"/>
    <s v="ตำบลวังแดง"/>
    <s v=", "/>
    <s v="โฉนด"/>
    <n v="20976"/>
    <n v="1"/>
    <n v="1"/>
    <n v="15"/>
    <n v="515"/>
  </r>
  <r>
    <s v="วัดร้าง"/>
    <s v="วัดหมูเหนือ(ร้าง)"/>
    <x v="2"/>
    <s v="จังหวัดพระนครศรีอยุธยา"/>
    <s v="อำเภอท่าเรือ"/>
    <s v="ตำบลวังแดง"/>
    <s v=", "/>
    <s v="โฉนด"/>
    <n v="20975"/>
    <n v="3"/>
    <n v="0"/>
    <n v="95"/>
    <n v="1295"/>
  </r>
  <r>
    <s v="วัดร้าง"/>
    <s v="วัดท้องคุ้ง(ร้าง)"/>
    <x v="2"/>
    <s v="จังหวัดพระนครศรีอยุธยา"/>
    <s v="อำเภอบางปะหัน"/>
    <s v="ตำบลบางนางร้า"/>
    <s v=", "/>
    <s v="โฉนด"/>
    <n v="11150"/>
    <n v="18"/>
    <n v="1"/>
    <n v="40"/>
    <n v="7340"/>
  </r>
  <r>
    <s v="วัดร้าง"/>
    <s v="วัดโรงแสง(ร้าง)"/>
    <x v="2"/>
    <s v="จังหวัดพระนครศรีอยุธยา"/>
    <s v="อำเภอบางปะหัน"/>
    <s v="ตำบลบ้านม้า"/>
    <s v=", "/>
    <s v="โฉนด"/>
    <n v="20761"/>
    <n v="6"/>
    <n v="1"/>
    <n v="59"/>
    <n v="2559"/>
  </r>
  <r>
    <s v="วัดร้าง"/>
    <s v="วัดโตนด(ร้าง)"/>
    <x v="2"/>
    <s v="จังหวัดพระนครศรีอยุธยา"/>
    <s v="อำเภอบางปะหัน"/>
    <s v="ตำบลบางเดื่อ"/>
    <s v=", "/>
    <s v="โฉนด"/>
    <n v="12784"/>
    <n v="13"/>
    <n v="3"/>
    <n v="19"/>
    <n v="5519"/>
  </r>
  <r>
    <s v="วัดร้าง"/>
    <s v="วัดโคกพุทรา(ร้าง)"/>
    <x v="2"/>
    <s v="จังหวัดพระนครศรีอยุธยา"/>
    <s v="อำเภอบางปะหัน"/>
    <s v="ตำบลบางเดื่อ"/>
    <s v=", "/>
    <s v="โฉนด"/>
    <n v="10184"/>
    <n v="20"/>
    <n v="2"/>
    <n v="80"/>
    <n v="8280"/>
  </r>
  <r>
    <s v="วัดร้าง"/>
    <s v="วัดกำแพง(ร้าง)"/>
    <x v="2"/>
    <s v="จังหวัดพระนครศรีอยุธยา"/>
    <s v="อำเภอบางปะหัน"/>
    <s v="ตำบลโพธิ์สามต้น"/>
    <s v=", "/>
    <s v="โฉนด"/>
    <n v="11143"/>
    <n v="8"/>
    <n v="1"/>
    <n v="20"/>
    <n v="3320"/>
  </r>
  <r>
    <s v="วัดร้าง"/>
    <s v="วัดป่าฝ่าย(ร้าง)"/>
    <x v="2"/>
    <s v="จังหวัดพระนครศรีอยุธยา"/>
    <s v="อำเภอบางปะหัน"/>
    <s v="ตำบลโพธิ์สามต้น"/>
    <s v=", "/>
    <s v="โฉนด"/>
    <n v="20742"/>
    <n v="12"/>
    <n v="0"/>
    <n v="9"/>
    <n v="4809"/>
  </r>
  <r>
    <s v="วัดร้าง"/>
    <s v="วัดลาดมะเขือ(ร้าง)"/>
    <x v="2"/>
    <s v="จังหวัดพระนครศรีอยุธยา"/>
    <s v="อำเภอบางบาล"/>
    <s v="ตำบลบ้านกุ่ม"/>
    <s v=", "/>
    <s v="นส.3"/>
    <n v="49"/>
    <n v="0"/>
    <n v="2"/>
    <n v="88"/>
    <n v="288"/>
  </r>
  <r>
    <s v="วัดร้าง"/>
    <s v="วัดใต้(ร้าง)"/>
    <x v="2"/>
    <s v="จังหวัดพระนครศรีอยุธยา"/>
    <s v="อำเภอบางบาล"/>
    <s v="ตำบลบ้านกุ่ม"/>
    <s v=", "/>
    <s v="โฉนด"/>
    <n v="20525"/>
    <n v="13"/>
    <n v="2"/>
    <n v="23"/>
    <n v="5423"/>
  </r>
  <r>
    <s v="วัดร้าง"/>
    <s v="วัดท่า(ร้าง)"/>
    <x v="2"/>
    <s v="จังหวัดพระนครศรีอยุธยา"/>
    <s v="อำเภอบางบาล"/>
    <s v="ตำบลบางชะนี"/>
    <s v=", "/>
    <s v="โฉนด"/>
    <n v="20511"/>
    <n v="3"/>
    <n v="0"/>
    <n v="33"/>
    <n v="1233"/>
  </r>
  <r>
    <s v="วัดร้าง"/>
    <s v="วัดใหม่(ร้าง)"/>
    <x v="2"/>
    <s v="จังหวัดพระนครศรีอยุธยา"/>
    <s v="อำเภอบางบาล"/>
    <s v="ตำบลบางชะนี"/>
    <s v=", "/>
    <s v="โฉนด"/>
    <n v="20511"/>
    <n v="3"/>
    <n v="0"/>
    <n v="33"/>
    <n v="1233"/>
  </r>
  <r>
    <s v="วัดร้าง"/>
    <s v="วัดเกาะ(ร้าง)"/>
    <x v="2"/>
    <s v="จังหวัดพระนครศรีอยุธยา"/>
    <s v="อำเภอบางบาล"/>
    <s v="ตำบลวัดยม"/>
    <s v=", "/>
    <s v="โฉนด"/>
    <n v="4875"/>
    <n v="5"/>
    <n v="1"/>
    <n v="80"/>
    <n v="2180"/>
  </r>
  <r>
    <s v="วัดร้าง"/>
    <s v="วัดสูงเหนือ(ร้าง)"/>
    <x v="2"/>
    <s v="จังหวัดพระนครศรีอยุธยา"/>
    <s v="อำเภอบางบาล"/>
    <s v="ตำบลวัดยม"/>
    <s v=", "/>
    <s v="นส.3"/>
    <n v="107"/>
    <n v="10"/>
    <n v="2"/>
    <n v="20"/>
    <n v="4220"/>
  </r>
  <r>
    <s v="วัดร้าง"/>
    <s v="วัดสูงใต้(ร้าง)"/>
    <x v="2"/>
    <s v="จังหวัดพระนครศรีอยุธยา"/>
    <s v="อำเภอบางบาล"/>
    <s v="ตำบลวัดยม"/>
    <s v=", "/>
    <s v="นส.3"/>
    <n v="108"/>
    <n v="5"/>
    <n v="0"/>
    <n v="65"/>
    <n v="2065"/>
  </r>
  <r>
    <s v="วัดร้าง"/>
    <s v="วัดปากน้ำ(ร้าง)"/>
    <x v="2"/>
    <s v="จังหวัดพระนครศรีอยุธยา"/>
    <s v="อำเภอบางบาล"/>
    <s v="ตำบลสะพานไทย"/>
    <s v=", "/>
    <s v="โฉนด"/>
    <n v="7258"/>
    <n v="55"/>
    <n v="2"/>
    <n v="18"/>
    <n v="22218"/>
  </r>
  <r>
    <s v="วัดร้าง"/>
    <s v="วัดกล้วย(ร้าง)"/>
    <x v="2"/>
    <s v="จังหวัดพระนครศรีอยุธยา"/>
    <s v="อำเภอบางบาล"/>
    <s v="ตำบลสะพานไทย"/>
    <s v=", "/>
    <s v="โฉนด"/>
    <n v="22565"/>
    <n v="15"/>
    <n v="3"/>
    <n v="80"/>
    <n v="6380"/>
  </r>
  <r>
    <s v="วัดร้าง"/>
    <s v="วัดเจ้าหลาย(ร้าง)"/>
    <x v="2"/>
    <s v="จังหวัดพระนครศรีอยุธยา"/>
    <s v="อำเภอบางบาล"/>
    <s v="ตำบลมหาพราหมณ์"/>
    <s v=", "/>
    <s v="นส.3"/>
    <n v="46"/>
    <n v="38"/>
    <n v="2"/>
    <n v="38"/>
    <n v="15438"/>
  </r>
  <r>
    <s v="วัดร้าง"/>
    <s v="วัดเกตุ(ร้าง)"/>
    <x v="2"/>
    <s v="จังหวัดพระนครศรีอยุธยา"/>
    <s v="อำเภอบางบาล"/>
    <s v="ตำบลมหาพราหมณ์"/>
    <s v=", "/>
    <s v="โฉนด"/>
    <n v="20276"/>
    <n v="6"/>
    <n v="0"/>
    <n v="25"/>
    <n v="2425"/>
  </r>
  <r>
    <s v="วัดร้าง"/>
    <s v="วัดเกาะ(ร้าง)"/>
    <x v="2"/>
    <s v="จังหวัดพระนครศรีอยุธยา"/>
    <s v="อำเภอบางบาล"/>
    <s v="ตำบลมหาพราหมณ์"/>
    <s v=", "/>
    <s v="โฉนด"/>
    <n v="20275"/>
    <n v="25"/>
    <n v="3"/>
    <n v="98"/>
    <n v="10398"/>
  </r>
  <r>
    <s v="วัดร้าง"/>
    <s v="วัดหลวงตาจง(ร้าง)"/>
    <x v="2"/>
    <s v="จังหวัดพระนครศรีอยุธยา"/>
    <s v="อำเภอบางบาล"/>
    <s v="ตำบลมหาพราหมณ์"/>
    <s v=", "/>
    <s v="โฉนด"/>
    <n v="15692"/>
    <n v="5"/>
    <n v="1"/>
    <n v="52"/>
    <n v="2152"/>
  </r>
  <r>
    <s v="วัดร้าง"/>
    <s v="วัดแก้วนอก(ร้าง)"/>
    <x v="2"/>
    <s v="จังหวัดพระนครศรีอยุธยา"/>
    <s v="อำเภอบางบาล"/>
    <s v="ตำบลมหาพราหมณ์"/>
    <s v=", "/>
    <s v="โฉนด"/>
    <n v="20657"/>
    <n v="21"/>
    <n v="0"/>
    <n v="55"/>
    <n v="8455"/>
  </r>
  <r>
    <s v="วัดร้าง"/>
    <s v="วัดกรวดลาว"/>
    <x v="2"/>
    <s v="จังหวัดพระนครศรีอยุธยา"/>
    <s v="อำเภอบางบาล"/>
    <s v="ตำบลน้ำเต้า"/>
    <s v=", "/>
    <s v="โฉนด"/>
    <n v="22016"/>
    <n v="0"/>
    <n v="3"/>
    <n v="15"/>
    <n v="315"/>
  </r>
  <r>
    <s v="วัดร้าง"/>
    <s v="วัดตำหนัก(ร้าง)"/>
    <x v="2"/>
    <s v="จังหวัดพระนครศรีอยุธยา"/>
    <s v="อำเภอบางบาล"/>
    <s v="ตำบลมหาพราหมณ์"/>
    <s v=", "/>
    <s v="โฉนด"/>
    <n v="20842"/>
    <n v="1"/>
    <n v="3"/>
    <n v="91"/>
    <n v="791"/>
  </r>
  <r>
    <s v="วัดร้าง"/>
    <s v="วัดกำแพง(ร้าง)"/>
    <x v="2"/>
    <s v="จังหวัดพระนครศรีอยุธยา"/>
    <s v="อำเภอบางบาล"/>
    <s v="ตำบลมหาพราหมณ์"/>
    <s v=", "/>
    <s v="โฉนด"/>
    <n v="15699"/>
    <n v="0"/>
    <n v="2"/>
    <n v="12"/>
    <n v="212"/>
  </r>
  <r>
    <s v="วัดร้าง"/>
    <s v="วัดจันทร์ใต้(ร้าง)"/>
    <x v="2"/>
    <s v="จังหวัดพระนครศรีอยุธยา"/>
    <s v="อำเภอบางบาล"/>
    <s v="ตำบลมหาพราหมณ์"/>
    <s v=", "/>
    <s v="นส.3"/>
    <n v="30"/>
    <n v="1"/>
    <n v="1"/>
    <n v="89"/>
    <n v="589"/>
  </r>
  <r>
    <s v="ศาสนสมบัติกลาง"/>
    <s v="ที่ ศบก.พันโทจิตร"/>
    <x v="2"/>
    <s v="จังหวัดพระนครศรีอยุธยา"/>
    <s v="อำเภอบางไทร"/>
    <s v="ตำบลบางไทร"/>
    <s v=", "/>
    <s v="โฉนด"/>
    <n v="2570"/>
    <n v="1"/>
    <n v="1"/>
    <n v="12"/>
    <n v="512"/>
  </r>
  <r>
    <s v="วัดร้าง"/>
    <s v="วัดใต้(ร้าง)"/>
    <x v="2"/>
    <s v="จังหวัดพระนครศรีอยุธยา"/>
    <s v="อำเภอบางบาล"/>
    <s v="ตำบลบ้านกุ่ม"/>
    <s v=", "/>
    <s v="โฉนด"/>
    <n v="20526"/>
    <n v="3"/>
    <n v="0"/>
    <n v="12"/>
    <n v="1212"/>
  </r>
  <r>
    <s v="วัดร้าง"/>
    <s v="วัดใต้(ร้าง)"/>
    <x v="2"/>
    <s v="จังหวัดพระนครศรีอยุธยา"/>
    <s v="อำเภอบางบาล"/>
    <s v="ตำบลบ้านกุ่ม"/>
    <s v=", "/>
    <s v="โฉนด"/>
    <n v="20527"/>
    <n v="3"/>
    <n v="0"/>
    <n v="87"/>
    <n v="1287"/>
  </r>
  <r>
    <s v="ศาสนสมบัติกลาง"/>
    <s v="ที่ ศบก."/>
    <x v="2"/>
    <s v="จังหวัดพระนครศรีอยุธยา"/>
    <s v="อำเภออุทัย"/>
    <s v="ตำบลเสนา"/>
    <s v=", "/>
    <s v="โฉนด"/>
    <n v="3022"/>
    <n v="9"/>
    <n v="0"/>
    <n v="0"/>
    <n v="3600"/>
  </r>
  <r>
    <s v="ศาสนสมบัติกลาง"/>
    <s v="ที่ ศบก."/>
    <x v="2"/>
    <s v="จังหวัดพระนครศรีอยุธยา"/>
    <s v="อำเภออุทัย"/>
    <s v="ตำบลเสนา"/>
    <s v=", "/>
    <s v="โฉนด"/>
    <n v="5621"/>
    <n v="8"/>
    <n v="3"/>
    <n v="0"/>
    <n v="3500"/>
  </r>
  <r>
    <s v="ศาสนสมบัติกลาง"/>
    <s v="ที่  ศบก. "/>
    <x v="2"/>
    <s v="จังหวัดพระนครศรีอยุธยา"/>
    <s v="อำเภออุทัย"/>
    <s v="ตำบลเสนา"/>
    <s v=", "/>
    <s v="โฉนด"/>
    <n v="5514"/>
    <n v="1"/>
    <n v="0"/>
    <n v="84"/>
    <n v="484"/>
  </r>
  <r>
    <s v="วัดร้าง"/>
    <s v="วัดกลาง(ร้าง)"/>
    <x v="2"/>
    <s v="จังหวัดพระนครศรีอยุธยา"/>
    <s v="อำเภอนครหลวง"/>
    <s v="ตำบลสามไถ"/>
    <s v=", "/>
    <s v="โฉนด"/>
    <n v="16411"/>
    <n v="8"/>
    <n v="0"/>
    <n v="6"/>
    <n v="3206"/>
  </r>
  <r>
    <s v="วัดร้าง"/>
    <s v="วัดพระนอน (ร้าง)"/>
    <x v="2"/>
    <s v="จังหวัดพระนครศรีอยุธยา"/>
    <s v="อำเภอนครหลวง"/>
    <s v="ตำบลพระนอน"/>
    <s v=", "/>
    <s v="โฉนด"/>
    <n v="22197"/>
    <n v="13"/>
    <n v="1"/>
    <n v="96"/>
    <n v="5396"/>
  </r>
  <r>
    <s v="วัดร้าง"/>
    <s v="วัดโคก (ร้าง)"/>
    <x v="2"/>
    <s v="จังหวัดพระนครศรีอยุธยา"/>
    <s v="อำเภอนครหลวง"/>
    <s v="ตำบลบางพระครู"/>
    <s v=", "/>
    <s v="โฉนด"/>
    <n v="13717"/>
    <n v="1"/>
    <n v="1"/>
    <n v="41"/>
    <n v="541"/>
  </r>
  <r>
    <s v="วัดร้าง"/>
    <s v="วัดดอน (ร้าง)"/>
    <x v="2"/>
    <s v="จังหวัดพระนครศรีอยุธยา"/>
    <s v="อำเภอนครหลวง"/>
    <s v="ตำบลท่าช้าง"/>
    <s v=", "/>
    <s v="โฉนด"/>
    <n v="13954"/>
    <n v="12"/>
    <n v="0"/>
    <n v="98"/>
    <n v="4898"/>
  </r>
  <r>
    <s v="วัดร้าง"/>
    <s v="วัดจักรศรี (ร้าง)"/>
    <x v="2"/>
    <s v="จังหวัดพระนครศรีอยุธยา"/>
    <s v="อำเภอนครหลวง"/>
    <s v="ตำบลนครหลวง"/>
    <s v=", "/>
    <s v="โฉนด"/>
    <n v="9119"/>
    <n v="7"/>
    <n v="2"/>
    <n v="80"/>
    <n v="3080"/>
  </r>
  <r>
    <s v="วัดร้าง"/>
    <s v="วัดขวิด (ร้าง)"/>
    <x v="2"/>
    <s v="จังหวัดพระนครศรีอยุธยา"/>
    <s v="อำเภอท่าเรือ"/>
    <s v="ตำบลวังแดง"/>
    <s v=", "/>
    <s v="โฉนด"/>
    <n v="17702"/>
    <n v="3"/>
    <n v="1"/>
    <n v="36"/>
    <n v="1336"/>
  </r>
  <r>
    <s v="วัดร้าง"/>
    <s v="วัดทองสุก (ร้าง)"/>
    <x v="2"/>
    <s v="จังหวัดพระนครศรีอยุธยา"/>
    <s v="อำเภอนครหลวง"/>
    <s v="ตำบลบ้านชุ้ง"/>
    <s v=", "/>
    <s v="โฉนด"/>
    <n v="22195"/>
    <n v="5"/>
    <n v="0"/>
    <n v="91"/>
    <n v="2091"/>
  </r>
  <r>
    <s v="วัดร้าง"/>
    <s v="วัดสะแก (ร้าง)"/>
    <x v="2"/>
    <s v="จังหวัดพระนครศรีอยุธยา"/>
    <s v="อำเภอนครหลวง"/>
    <s v="ตำบลปากจั่น"/>
    <s v=", "/>
    <s v="โฉนด"/>
    <n v="13376"/>
    <n v="9"/>
    <n v="2"/>
    <n v="0"/>
    <n v="3800"/>
  </r>
  <r>
    <s v="วัดร้าง"/>
    <s v="วัดนนทรีย์"/>
    <x v="2"/>
    <s v="จังหวัดพระนครศรีอยุธยา"/>
    <s v="อำเภอนครหลวง"/>
    <s v="ตำบลแม่ลา"/>
    <s v=", "/>
    <s v="โฉนด"/>
    <n v="9120"/>
    <n v="10"/>
    <n v="0"/>
    <n v="80"/>
    <n v="4080"/>
  </r>
  <r>
    <s v="วัดร้าง"/>
    <s v="วัดหลวงพ่อเภา (ร้าง)"/>
    <x v="2"/>
    <s v="จังหวัดพระนครศรีอยุธยา"/>
    <s v="อำเภอบ้านแพรก"/>
    <s v="ตำบลบ้านแพรก"/>
    <s v=", "/>
    <s v="โฉนด"/>
    <n v="10284"/>
    <n v="1"/>
    <n v="0"/>
    <n v="59"/>
    <n v="459"/>
  </r>
  <r>
    <s v="วัดร้าง"/>
    <s v="วัดถลุงเหล็ก (ร้าง)"/>
    <x v="2"/>
    <s v="จังหวัดพระนครศรีอยุธยา"/>
    <s v="อำเภอบ้านแพรก"/>
    <m/>
    <s v=", "/>
    <s v="โฉนด"/>
    <n v="10730"/>
    <n v="0"/>
    <n v="3"/>
    <n v="35"/>
    <n v="335"/>
  </r>
  <r>
    <s v="วัดร้าง"/>
    <s v="วัดหนองไผ่ (ร้าง)"/>
    <x v="2"/>
    <s v="จังหวัดพิจิตร"/>
    <s v="อำเภอโพทะเล"/>
    <s v="ตำบลท่าขมิ้น"/>
    <s v="16.029417, 100.247389"/>
    <s v="โฉนด"/>
    <n v="41775"/>
    <n v="5"/>
    <n v="1"/>
    <n v="92"/>
    <n v="2192"/>
  </r>
  <r>
    <s v="วัดร้าง"/>
    <s v="วัดประสาท (ร้าง)"/>
    <x v="2"/>
    <s v="จังหวัดพิจิตร"/>
    <s v="อำเภอโพทะเล"/>
    <s v="ตำบลบางคลาน"/>
    <s v="16.01782, 100.263661"/>
    <s v="โฉนด"/>
    <n v="42052"/>
    <n v="4"/>
    <n v="1"/>
    <n v="80"/>
    <n v="1780"/>
  </r>
  <r>
    <s v="วัดร้าง"/>
    <s v="วัดบ้านตาทอง (ร้าง)"/>
    <x v="2"/>
    <s v="จังหวัดพิจิตร"/>
    <s v="อำเภอโพทะเล"/>
    <s v="ตำบลบางคลาน"/>
    <s v="15.999447, 100.273624"/>
    <s v="นส.3ก."/>
    <n v="1223"/>
    <n v="8"/>
    <n v="1"/>
    <n v="40"/>
    <n v="3340"/>
  </r>
  <r>
    <s v="วัดร้าง"/>
    <s v="วัดตำหนัก (ร้าง)"/>
    <x v="2"/>
    <s v="จังหวัดพิจิตร"/>
    <s v="อำเภอโพทะเล"/>
    <s v="ตำบลบางคลาน"/>
    <s v="16.008294, 100.275551"/>
    <s v="นส.3ก."/>
    <n v="1222"/>
    <n v="17"/>
    <n v="2"/>
    <n v="60"/>
    <n v="7060"/>
  </r>
  <r>
    <s v="วัดร้าง"/>
    <s v="วัดตำหนักใน (ร้าง)"/>
    <x v="2"/>
    <s v="จังหวัดพิจิตร"/>
    <s v="อำเภอโพทะเล"/>
    <s v="ตำบลบางคลาน"/>
    <s v="16.009627, 100.275852"/>
    <s v="โฉนด"/>
    <n v="36042"/>
    <n v="26"/>
    <n v="0"/>
    <n v="80"/>
    <n v="10480"/>
  </r>
  <r>
    <s v="วัดร้าง"/>
    <s v="วัดบ้านยายหริ่ง (ร้าง)"/>
    <x v="2"/>
    <s v="จังหวัดพิจิตร"/>
    <s v="อำเภอโพทะเล"/>
    <s v="ตำบลโพทะเล"/>
    <s v="16.093818, 100.261002"/>
    <s v="โฉนด"/>
    <n v="27727"/>
    <n v="0"/>
    <n v="1"/>
    <n v="71"/>
    <n v="171"/>
  </r>
  <r>
    <s v="วัดร้าง"/>
    <s v="วัดบ้านใหม่ (ร้าง)"/>
    <x v="2"/>
    <s v="จังหวัดพิจิตร"/>
    <s v="อำเภอโพทะเล"/>
    <s v="ตำบลบางคลาน"/>
    <s v="16.093818, 100.261002"/>
    <s v="นส.3ก."/>
    <n v="1838"/>
    <n v="4"/>
    <n v="3"/>
    <n v="0"/>
    <n v="1900"/>
  </r>
  <r>
    <s v="วัดร้าง"/>
    <s v="วัดโคกโบสถ์ยายใบ (ร้าง)"/>
    <x v="2"/>
    <s v="จังหวัดพิจิตร"/>
    <s v="อำเภอโพทะเล"/>
    <s v="ตำบลท่าบัว"/>
    <s v="16.066721, 100.338858"/>
    <s v="นส.3ก."/>
    <n v="1724"/>
    <n v="0"/>
    <n v="1"/>
    <n v="83"/>
    <n v="183"/>
  </r>
  <r>
    <s v="วัดร้าง"/>
    <s v="วัดโคกโบสถ์เก่า (ร้าง)"/>
    <x v="2"/>
    <s v="จังหวัดพิจิตร"/>
    <s v="อำเภอโพทะเล"/>
    <s v="ตำบลท่าบัว"/>
    <s v="16.0675, 100.343889"/>
    <s v="นส.3ก."/>
    <n v="1726"/>
    <n v="0"/>
    <n v="1"/>
    <n v="1"/>
    <n v="101"/>
  </r>
  <r>
    <s v="วัดร้าง"/>
    <s v="วัดโคกโบสถ์สะเดา (ร้าง)"/>
    <x v="2"/>
    <s v="จังหวัดพิจิตร"/>
    <s v="อำเภอโพทะเล"/>
    <s v="ตำบลท่าบัว"/>
    <s v="16.059826, 100.335242"/>
    <s v="นส.3ก."/>
    <n v="1727"/>
    <n v="0"/>
    <n v="1"/>
    <n v="92"/>
    <n v="192"/>
  </r>
  <r>
    <s v="วัดร้าง"/>
    <s v="วัดโคกมะเดื่อ (ร้าง)"/>
    <x v="2"/>
    <s v="จังหวัดพิจิตร"/>
    <s v="อำเภอโพทะเล"/>
    <s v="ตำบลท่าบัว"/>
    <s v="16.058973, 100.302118"/>
    <s v="นส.3ก."/>
    <n v="1723"/>
    <n v="0"/>
    <n v="1"/>
    <n v="32"/>
    <n v="132"/>
  </r>
  <r>
    <s v="วัดร้าง"/>
    <s v="วัดโคกตาแก่น (ร้าง)"/>
    <x v="2"/>
    <s v="จังหวัดพิจิตร"/>
    <s v="อำเภอโพทะเล"/>
    <s v="ตำบลท่าบัว"/>
    <s v="16.073718, 100.34057"/>
    <s v="นส.3ก."/>
    <n v="1732"/>
    <n v="0"/>
    <n v="1"/>
    <n v="93"/>
    <n v="193"/>
  </r>
  <r>
    <s v="วัดร้าง"/>
    <s v="วัดโคกโบสถ์ตาผิน (ร้าง)"/>
    <x v="2"/>
    <s v="จังหวัดพิจิตร"/>
    <s v="อำเภอโพทะเล"/>
    <s v="ตำบลท่าบัว"/>
    <s v="16.073718, 100.34057"/>
    <s v="นส.3ก."/>
    <n v="1770"/>
    <n v="1"/>
    <n v="1"/>
    <n v="48"/>
    <n v="548"/>
  </r>
  <r>
    <s v="วัดร้าง"/>
    <s v="วัดมะลิวัลย์ (ร้าง)"/>
    <x v="2"/>
    <s v="จังหวัดพิจิตร"/>
    <s v="อำเภอโพทะเล"/>
    <s v="ตำบลท่าบัว"/>
    <s v="16.094958, 100.342025"/>
    <s v="นส.3ก."/>
    <n v="1771"/>
    <n v="2"/>
    <n v="1"/>
    <n v="94"/>
    <n v="994"/>
  </r>
  <r>
    <s v="วัดร้าง"/>
    <s v="วัดพิกุล (ร้าง)"/>
    <x v="2"/>
    <s v="จังหวัดพิจิตร"/>
    <s v="อำเภอโพทะเล"/>
    <s v="ตำบลท่าบัว"/>
    <s v="16.0904, 100.334245"/>
    <s v="นส.3ก."/>
    <n v="1732"/>
    <n v="2"/>
    <n v="0"/>
    <n v="0"/>
    <n v="800"/>
  </r>
  <r>
    <s v="วัดร้าง"/>
    <s v="วัดบุญนาค (ร้าง)"/>
    <x v="2"/>
    <s v="จังหวัดพิจิตร"/>
    <s v="อำเภอโพทะเล"/>
    <s v="ตำบลท่าบัว"/>
    <s v="16.095, 100.342222"/>
    <s v="นส.3ก."/>
    <n v="1728"/>
    <n v="3"/>
    <n v="3"/>
    <n v="12"/>
    <n v="1512"/>
  </r>
  <r>
    <s v="วัดร้าง"/>
    <s v="วัดสารภี (ร้าง)"/>
    <x v="2"/>
    <s v="จังหวัดพิจิตร"/>
    <s v="อำเภอโพทะเล"/>
    <s v="ตำบลท่าบัว"/>
    <s v="16.092339, 100.333754"/>
    <s v="นส.3ก."/>
    <n v="1725"/>
    <n v="0"/>
    <n v="1"/>
    <n v="0"/>
    <n v="100"/>
  </r>
  <r>
    <s v="วัดร้าง"/>
    <s v="วัดท่าบัวเก่า (ร้าง)"/>
    <x v="2"/>
    <s v="จังหวัดพิจิตร"/>
    <s v="อำเภอโพทะเล"/>
    <s v="ตำบลท่าบัว"/>
    <s v="16.062043, 100.349942"/>
    <s v="นส.3ก."/>
    <n v="1733"/>
    <n v="0"/>
    <n v="1"/>
    <n v="0"/>
    <n v="100"/>
  </r>
  <r>
    <s v="วัดร้าง"/>
    <s v="วัดแหลมละมั่ง (ร้าง)"/>
    <x v="2"/>
    <s v="จังหวัดพิจิตร"/>
    <s v="อำเภอโพทะเล"/>
    <s v="ตำบลท่าบัว"/>
    <s v="16.059876, 100.335204"/>
    <s v="นส.3ก."/>
    <n v="1729"/>
    <n v="6"/>
    <n v="3"/>
    <n v="1"/>
    <n v="2701"/>
  </r>
  <r>
    <s v="วัดร้าง"/>
    <s v="วัดโคกโบสถ์หลวงพ่อโต (ร้าง)"/>
    <x v="2"/>
    <s v="จังหวัดพิจิตร"/>
    <s v="อำเภอโพทะเล"/>
    <s v="ตำบลท่าบัว"/>
    <s v="16.059876, 100.335204"/>
    <s v="นส.3ก."/>
    <n v="1730"/>
    <n v="1"/>
    <n v="0"/>
    <n v="0"/>
    <n v="400"/>
  </r>
  <r>
    <s v="วัดร้าง"/>
    <s v="วัดช้าง (ร้าง)"/>
    <x v="2"/>
    <s v="จังหวัดพิจิตร"/>
    <s v="อำเภอโพทะเล"/>
    <s v="ตำบลวัดขวาง"/>
    <s v="16.165134, 100.279498"/>
    <s v="โฉนด"/>
    <n v="412776"/>
    <n v="9"/>
    <n v="3"/>
    <n v="57"/>
    <n v="3957"/>
  </r>
  <r>
    <s v="วัดร้าง"/>
    <s v="วัดท่าขี้เหล็ก (ร้าง)"/>
    <x v="2"/>
    <s v="จังหวัดพิจิตร"/>
    <s v="อำเภอโพทะเล"/>
    <s v="ตำบลวัดขวาง"/>
    <s v="16.150995, 100.286286"/>
    <s v="นส.3ก."/>
    <n v="998"/>
    <n v="3"/>
    <n v="1"/>
    <n v="50"/>
    <n v="1350"/>
  </r>
  <r>
    <s v="วัดร้าง"/>
    <s v="วัดโบสถ์หลวงพ่อโต (ร้าง)"/>
    <x v="2"/>
    <s v="จังหวัดพิจิตร"/>
    <s v="อำเภอโพทะเล"/>
    <s v="ตำบลทุ่งน้อย"/>
    <s v="16.130152, 100.312516"/>
    <s v="นส.3"/>
    <n v="1734"/>
    <n v="1"/>
    <n v="0"/>
    <n v="0"/>
    <n v="400"/>
  </r>
  <r>
    <s v="วัดร้าง"/>
    <s v="วัดหนองเคี่ยวอ้อย (ร้าง)"/>
    <x v="2"/>
    <s v="จังหวัดพิจิตร"/>
    <s v="อำเภอตะพานหิน"/>
    <s v="ตำบลดงตะขบ"/>
    <s v="16.173275, 100.473622"/>
    <s v="โฉนด"/>
    <n v="41162"/>
    <n v="4"/>
    <n v="1"/>
    <n v="18"/>
    <n v="1718"/>
  </r>
  <r>
    <s v="วัดร้าง"/>
    <s v="วัดเขาหิน (ร้าง)"/>
    <x v="2"/>
    <s v="จังหวัดพิจิตร"/>
    <s v="อำเภอตะพานหิน"/>
    <s v="ตำบลทุ่งโพธิ์"/>
    <s v="16.095419, 100.521266"/>
    <s v="โฉนด"/>
    <n v="49904"/>
    <n v="2"/>
    <n v="0"/>
    <n v="80"/>
    <n v="880"/>
  </r>
  <r>
    <s v="วัดร้าง"/>
    <s v="วัดน้ำทน (ร้าง)"/>
    <x v="2"/>
    <s v="จังหวัดพิจิตร"/>
    <s v="อำเภอตะพานหิน"/>
    <s v="ตำบลทุ่งโพธิ์"/>
    <s v="16.121566, 100.503851"/>
    <s v="นส.3ก."/>
    <n v="197"/>
    <n v="4"/>
    <n v="0"/>
    <n v="27"/>
    <n v="1627"/>
  </r>
  <r>
    <s v="วัดร้าง"/>
    <s v="วัดวังหลุมใต้ (ร้าง)"/>
    <x v="2"/>
    <s v="จังหวัดพิจิตร"/>
    <s v="อำเภอตะพานหิน"/>
    <s v="ตำบลวังหลุม"/>
    <s v=", "/>
    <s v="โฉนด"/>
    <n v="49015"/>
    <n v="4"/>
    <n v="2"/>
    <n v="15"/>
    <n v="1815"/>
  </r>
  <r>
    <s v="วัดร้าง"/>
    <s v="วัดโบสถ์ตากอน (ร้าง)"/>
    <x v="2"/>
    <s v="จังหวัดพิจิตร"/>
    <s v="อำเภอโพธิ์ประทับช้าง"/>
    <s v="ตำบลโพธิ์ประทับช้าง"/>
    <s v="16.362304, 100.303929"/>
    <s v="นส.3ก."/>
    <n v="1565"/>
    <n v="1"/>
    <n v="0"/>
    <n v="0"/>
    <n v="400"/>
  </r>
  <r>
    <s v="วัดร้าง"/>
    <s v="วัดป่ามะพูด (ร้าง)"/>
    <x v="2"/>
    <s v="จังหวัดพิจิตร"/>
    <s v="อำเภอโพธิ์ประทับช้าง"/>
    <m/>
    <s v="16.350311, 100.308909"/>
    <s v="โฉนด"/>
    <n v="15948"/>
    <n v="1"/>
    <n v="0"/>
    <n v="0"/>
    <n v="400"/>
  </r>
  <r>
    <s v="วัดร้าง"/>
    <s v="วัดยาง (ฝั่งตะวันออก) (ร้าง)"/>
    <x v="2"/>
    <s v="จังหวัดพิจิตร"/>
    <s v="อำเภอโพธิ์ประทับช้าง"/>
    <s v="ตำบลโพธิ์ประทับช้าง"/>
    <s v="16.347887, 100.314074"/>
    <s v="นส.3ก."/>
    <n v="1568"/>
    <n v="0"/>
    <n v="3"/>
    <n v="11"/>
    <n v="311"/>
  </r>
  <r>
    <s v="วัดร้าง"/>
    <s v="วัดพะเนินทราย (ร้าง)"/>
    <x v="2"/>
    <s v="จังหวัดพิจิตร"/>
    <s v="อำเภอโพธิ์ประทับช้าง"/>
    <s v="ตำบลโพธิ์ประทับช้าง"/>
    <s v="16.337885, 100.322809"/>
    <s v="นส.3ก."/>
    <n v="1563"/>
    <n v="0"/>
    <n v="2"/>
    <n v="0"/>
    <n v="200"/>
  </r>
  <r>
    <s v="วัดร้าง"/>
    <s v="วัดวังเดื่อ (ร้าง)"/>
    <x v="2"/>
    <s v="จังหวัดพิจิตร"/>
    <s v="อำเภอวังทรายพูน"/>
    <s v="ตำบลหนองปลาไหล"/>
    <s v="16.448805, 100.50859"/>
    <s v="นส.3ก."/>
    <n v="482"/>
    <n v="3"/>
    <n v="1"/>
    <n v="1"/>
    <n v="1301"/>
  </r>
  <r>
    <s v="วัดร้าง"/>
    <s v="วัดวังโพธิ์ (ร้าง)"/>
    <x v="2"/>
    <s v="จังหวัดพิจิตร"/>
    <s v="อำเภอทับคล้อ"/>
    <s v="ตำบลท้ายทุ่ง"/>
    <s v="16.141973, 100.551315"/>
    <s v="โฉนด"/>
    <n v="10378"/>
    <n v="1"/>
    <n v="3"/>
    <n v="9"/>
    <n v="709"/>
  </r>
  <r>
    <s v="วัดร้าง"/>
    <s v="วัดหนองไผ่ (ร้าง)"/>
    <x v="2"/>
    <s v="จังหวัดพิจิตร"/>
    <s v="อำเภอโพทะเล"/>
    <s v="ตำบลท่าขมิ้น"/>
    <s v="16.029417, 100.247389"/>
    <s v="โฉนด"/>
    <n v="41775"/>
    <n v="9"/>
    <n v="2"/>
    <n v="40"/>
    <n v="3840"/>
  </r>
  <r>
    <s v="วัดร้าง"/>
    <s v="วัดนางดำ (ร้าง)  1-1"/>
    <x v="2"/>
    <s v="จังหวัดพิษณุโลก"/>
    <s v="อำเภอเมืองพิษณุโลก"/>
    <s v="ตำบลมะขามสูง"/>
    <s v="16.929747, 100.237669"/>
    <s v="นส.3ก."/>
    <n v="972"/>
    <n v="39"/>
    <n v="2"/>
    <n v="47"/>
    <n v="15847"/>
  </r>
  <r>
    <s v="วัดร้าง"/>
    <s v="วัดในโทก (ร้าง) แปลงที่ 1-1"/>
    <x v="2"/>
    <s v="จังหวัดพิษณุโลก"/>
    <s v="อำเภอเมืองพิษณุโลก"/>
    <s v="ตำบลปากโทก"/>
    <s v="16.894469, 100.234707"/>
    <s v="โฉนด"/>
    <n v="108398"/>
    <n v="12"/>
    <n v="2"/>
    <n v="95"/>
    <n v="5095"/>
  </r>
  <r>
    <s v="วัดร้าง"/>
    <s v="วัดโบสถ์ (ร้าง)"/>
    <x v="2"/>
    <s v="จังหวัดพิษณุโลก"/>
    <s v="อำเภอเมืองพิษณุโลก"/>
    <s v="ตำบลหัวรอ"/>
    <s v="16.895358, 100.286818"/>
    <s v="โฉนด"/>
    <n v="106667"/>
    <n v="2"/>
    <n v="2"/>
    <n v="22"/>
    <n v="1022"/>
  </r>
  <r>
    <s v="วัดร้าง"/>
    <s v="วัดพระยายมราช 4 (ร้าง)"/>
    <x v="2"/>
    <s v="จังหวัดพิษณุโลก"/>
    <s v="อำเภอเมืองพิษณุโลก"/>
    <s v="ตำบลบ้านกร่าง"/>
    <s v="16.85115, 100.168425"/>
    <s v="โฉนด"/>
    <n v="106668"/>
    <n v="67"/>
    <n v="1"/>
    <n v="19.5"/>
    <n v="26919.5"/>
  </r>
  <r>
    <s v="วัดร้าง"/>
    <s v="วัดยางกระได (ร้าง)"/>
    <x v="2"/>
    <s v="จังหวัดพิษณุโลก"/>
    <s v="อำเภอบางกระทุ่ม"/>
    <s v="ตำบลท่าตาล"/>
    <s v="16.684062, 100.331637"/>
    <s v="โฉนด"/>
    <n v="34782"/>
    <n v="3"/>
    <n v="1"/>
    <n v="34"/>
    <n v="1334"/>
  </r>
  <r>
    <s v="วัดร้าง"/>
    <s v="วัดสระยาง (ร้าง)"/>
    <x v="2"/>
    <s v="จังหวัดพิษณุโลก"/>
    <s v="อำเภอเมืองพิษณุโลก"/>
    <s v="ตำบลหัวรอ"/>
    <s v="16.860367, 100.248515"/>
    <s v="โฉนด"/>
    <n v="96324"/>
    <n v="21"/>
    <n v="3"/>
    <n v="28"/>
    <n v="8728"/>
  </r>
  <r>
    <s v="วัดร้าง"/>
    <s v="วัดสระสี่บาท (ร้าง)"/>
    <x v="2"/>
    <s v="จังหวัดพิษณุโลก"/>
    <s v="อำเภอเมืองพิษณุโลก"/>
    <s v="ตำบลปากโทก"/>
    <s v="16.905786, 100.241837"/>
    <s v="โฉนด"/>
    <n v="49476"/>
    <n v="8"/>
    <n v="1"/>
    <n v="48.5"/>
    <n v="3348.5"/>
  </r>
  <r>
    <s v="วัดร้าง"/>
    <s v="วัดหางหงษ์ (ร้าง)"/>
    <x v="2"/>
    <s v="จังหวัดพิษณุโลก"/>
    <s v="อำเภอวังทอง"/>
    <s v="ตำบลวังทอง"/>
    <s v="16.779904, 100.41618"/>
    <s v="โฉนด"/>
    <n v="50430"/>
    <n v="8"/>
    <n v="3"/>
    <n v="36"/>
    <n v="3536"/>
  </r>
  <r>
    <s v="วัดร้าง"/>
    <s v="วัดใหม่กรุงทอง(ร้าง)"/>
    <x v="2"/>
    <s v="จังหวัดพิษณุโลก"/>
    <s v="อำเภอบางระกำ"/>
    <s v="ตำบลท่านางงาม"/>
    <s v="16.796482, 100.080548"/>
    <s v="โฉนด"/>
    <n v="54664"/>
    <n v="15"/>
    <n v="3"/>
    <n v="37"/>
    <n v="6337"/>
  </r>
  <r>
    <s v="วัดร้าง"/>
    <s v="วัดสระพัง (ร้าง)"/>
    <x v="2"/>
    <s v="จังหวัดพิษณุโลก"/>
    <s v="อำเภอเมืองพิษณุโลก"/>
    <s v="ตำบลบ้านกร่าง"/>
    <s v="16.867741, 100.187152"/>
    <s v="โฉนด"/>
    <n v="107414"/>
    <n v="15"/>
    <n v="2"/>
    <n v="3"/>
    <n v="6203"/>
  </r>
  <r>
    <s v="วัดร้าง"/>
    <s v="วัดตาลต่ำ (ร้าง)"/>
    <x v="2"/>
    <s v="จังหวัดพิษณุโลก"/>
    <s v="อำเภอเมืองพิษณุโลก"/>
    <s v="ตำบลวังน้ำคู้"/>
    <s v="16.661954, 100.245713"/>
    <s v="โฉนด"/>
    <n v="186416"/>
    <n v="12"/>
    <n v="3"/>
    <n v="38"/>
    <n v="5138"/>
  </r>
  <r>
    <s v="วัดร้าง"/>
    <s v="วัดสว่างอารมณ์ (ร้าง)"/>
    <x v="2"/>
    <s v="จังหวัดพิษณุโลก"/>
    <s v="อำเภอบางระกำ"/>
    <s v="ตำบลชุมแสงสงคราม"/>
    <s v="16.837879, 100.049866"/>
    <s v="โฉนด"/>
    <n v="33985"/>
    <n v="7"/>
    <n v="0"/>
    <n v="8"/>
    <n v="2808"/>
  </r>
  <r>
    <s v="วัดร้าง"/>
    <s v="วัดริมน้ำยม (ร้าง)"/>
    <x v="2"/>
    <s v="จังหวัดพิษณุโลก"/>
    <s v="อำเภอบางระกำ"/>
    <s v="ตำบลบางระกำ"/>
    <s v="16.749129, 100.142513"/>
    <s v="โฉนด"/>
    <n v="33983"/>
    <n v="11"/>
    <n v="2"/>
    <n v="77"/>
    <n v="4677"/>
  </r>
  <r>
    <s v="วัดร้าง"/>
    <s v="วัดคณะดาว (ร้าง)"/>
    <x v="2"/>
    <s v="จังหวัดพิษณุโลก"/>
    <s v="อำเภอชาติตระการ"/>
    <s v="ตำบลชาติตระการ"/>
    <s v="17.312067, 100.643938"/>
    <s v="โฉนด"/>
    <n v="7324"/>
    <n v="2"/>
    <n v="2"/>
    <n v="98"/>
    <n v="1098"/>
  </r>
  <r>
    <s v="วัดร้าง"/>
    <s v="วัดนาตอน (ร้าง)"/>
    <x v="2"/>
    <s v="จังหวัดพิษณุโลก"/>
    <s v="อำเภอชาติตระการ"/>
    <s v="ตำบลบ่อภาค"/>
    <s v="17.385211, 100.755615"/>
    <s v="โฉนด"/>
    <n v="10628"/>
    <n v="0"/>
    <n v="1"/>
    <n v="95.6"/>
    <n v="195.6"/>
  </r>
  <r>
    <s v="วัดร้าง"/>
    <s v="วัดบ้านไร่(ร้าง)"/>
    <x v="2"/>
    <s v="จังหวัดสมุทรปราการ"/>
    <s v="อำเภอบางเสาธง"/>
    <s v="ตำบลบางเสาธง"/>
    <s v="13.579542, 100.819264"/>
    <s v="โฉนด"/>
    <n v="2217"/>
    <n v="17"/>
    <n v="3"/>
    <n v="92"/>
    <n v="7192"/>
  </r>
  <r>
    <s v="วัดร้าง"/>
    <s v="วัดเขาแดง (ร้าง)"/>
    <x v="2"/>
    <s v="จังหวัดสระบุรี"/>
    <s v="อำเภอเมืองสระบุรี"/>
    <s v="ตำบลหนองปลาไหล"/>
    <s v="14.452143, 100.936528"/>
    <s v="โฉนด"/>
    <n v="10938"/>
    <n v="1"/>
    <n v="3"/>
    <n v="95"/>
    <n v="795"/>
  </r>
  <r>
    <s v="วัดร้าง"/>
    <s v="วัดนาร่อง (ร้าง)"/>
    <x v="2"/>
    <s v="จังหวัดสระบุรี"/>
    <s v="อำเภอเมืองสระบุรี"/>
    <s v="ตำบลหนองโน"/>
    <s v="14.506968, 100.870504"/>
    <s v="โฉนด"/>
    <n v="30535"/>
    <n v="3"/>
    <n v="2"/>
    <n v="11"/>
    <n v="1411"/>
  </r>
  <r>
    <s v="วัดร้าง"/>
    <s v="วัดขวิด (ร้าง) 1-2"/>
    <x v="2"/>
    <s v="จังหวัดสระบุรี"/>
    <s v="อำเภอบ้านหมอ"/>
    <s v="ตำบลตลาดน้อย"/>
    <s v="14.509097, 100.914612"/>
    <s v="โฉนด"/>
    <n v="10136"/>
    <n v="3"/>
    <n v="2"/>
    <n v="20"/>
    <n v="1420"/>
  </r>
  <r>
    <s v="วัดร้าง"/>
    <s v="วัดดงมะดัก (ร้าง)"/>
    <x v="2"/>
    <s v="จังหวัดสระบุรี"/>
    <s v="อำเภอพระพุทธบาท"/>
    <s v="ตำบลนายาว"/>
    <s v="14.534752, 100.88991"/>
    <s v="โฉนด"/>
    <n v="28295"/>
    <n v="3"/>
    <n v="0"/>
    <n v="64.5"/>
    <n v="1264.5"/>
  </r>
  <r>
    <s v="วัดร้าง"/>
    <s v="วัดมะกอก (ร้าง)"/>
    <x v="2"/>
    <s v="จังหวัดสระบุรี"/>
    <s v="อำเภอเสาไห้"/>
    <s v="ตำบลบ้านยาง"/>
    <s v="14.512653, 100.91412"/>
    <s v="โฉนด"/>
    <n v="8887"/>
    <n v="3"/>
    <n v="1"/>
    <n v="60"/>
    <n v="1360"/>
  </r>
  <r>
    <s v="วัดร้าง"/>
    <s v="วัดกลางนา (ร้าง)"/>
    <x v="2"/>
    <s v="จังหวัดสระบุรี"/>
    <s v="อำเภอเสาไห้"/>
    <s v="ตำบลบ้านยาง"/>
    <s v="14.563899, 100.798103"/>
    <s v="โฉนด"/>
    <n v="8926"/>
    <n v="4"/>
    <n v="1"/>
    <n v="60"/>
    <n v="1760"/>
  </r>
  <r>
    <s v="วัดร้าง"/>
    <s v="วัดท่านาง"/>
    <x v="2"/>
    <s v="จังหวัดสิงห์บุรี"/>
    <s v="อำเภอเมืองสิงห์บุรี"/>
    <s v="ตำบลจักรสีห์"/>
    <s v=", "/>
    <s v="โฉนด"/>
    <n v="10355"/>
    <n v="0"/>
    <n v="2"/>
    <n v="0.9"/>
    <n v="200.9"/>
  </r>
  <r>
    <s v="วัดร้าง"/>
    <s v="วัดหลวงพ่อมิ่ง (ร้าง)"/>
    <x v="2"/>
    <s v="จังหวัดสิงห์บุรี"/>
    <s v="อำเภออินทร์บุรี"/>
    <s v="ตำบลชีน้ำร้าย"/>
    <s v="15.054558, 100.308718"/>
    <s v="โฉนด"/>
    <n v="13654"/>
    <n v="2"/>
    <n v="3"/>
    <n v="70"/>
    <n v="1170"/>
  </r>
  <r>
    <s v="วัดร้าง"/>
    <s v="วัดโคกงู (ร้าง)"/>
    <x v="2"/>
    <s v="จังหวัดสิงห์บุรี"/>
    <s v="อำเภออินทร์บุรี"/>
    <s v="ตำบลทับยา"/>
    <s v="14.971577, 100.335023"/>
    <s v="โฉนด"/>
    <n v="12934"/>
    <n v="3"/>
    <n v="1"/>
    <n v="38"/>
    <n v="1338"/>
  </r>
  <r>
    <s v="วัดร้าง"/>
    <s v="วัดพระโต (ร้าง)"/>
    <x v="2"/>
    <s v="จังหวัดสิงห์บุรี"/>
    <s v="อำเภออินทร์บุรี"/>
    <s v="ตำบลทับยา"/>
    <s v="14.962606, 100.34611"/>
    <s v="โฉนด"/>
    <n v="12929"/>
    <n v="0"/>
    <n v="3"/>
    <n v="59"/>
    <n v="359"/>
  </r>
  <r>
    <s v="วัดร้าง"/>
    <s v="วัดหลวงพ่อขาว (ร้าง)"/>
    <x v="2"/>
    <s v="จังหวัดสิงห์บุรี"/>
    <s v="อำเภออินทร์บุรี"/>
    <s v="ตำบลท่างาม"/>
    <s v="15.023158, 100.333462"/>
    <s v="โฉนด"/>
    <n v="13653"/>
    <n v="0"/>
    <n v="1"/>
    <n v="54"/>
    <n v="154"/>
  </r>
  <r>
    <s v="วัดร้าง"/>
    <s v="วัดตะเคียน    (ร้าง)"/>
    <x v="2"/>
    <s v="จังหวัดสิงห์บุรี"/>
    <s v="อำเภออินทร์บุรี"/>
    <s v="ตำบลประศุก"/>
    <s v="15.063408, 100.305163"/>
    <s v="โฉนด"/>
    <n v="11310"/>
    <n v="3"/>
    <n v="3"/>
    <n v="40"/>
    <n v="1540"/>
  </r>
  <r>
    <s v="วัดร้าง"/>
    <s v="วัดกำแพง  (ร้าง)"/>
    <x v="2"/>
    <s v="จังหวัดสิงห์บุรี"/>
    <s v="อำเภอพรหมบุรี"/>
    <s v="ตำบลบ้านหม้อ"/>
    <s v="14.736859, 100.443539"/>
    <s v="โฉนด"/>
    <n v="13560"/>
    <n v="1"/>
    <n v="0"/>
    <n v="1"/>
    <n v="401"/>
  </r>
  <r>
    <s v="วัดร้าง"/>
    <s v="วัดโคก  (ร้าง)"/>
    <x v="2"/>
    <s v="จังหวัดสิงห์บุรี"/>
    <s v="อำเภอพรหมบุรี"/>
    <s v="ตำบลบ้านหม้อ"/>
    <s v="14.745467, 100.471534"/>
    <s v="โฉนด"/>
    <n v="14291"/>
    <n v="1"/>
    <n v="3"/>
    <n v="62"/>
    <n v="762"/>
  </r>
  <r>
    <s v="วัดร้าง"/>
    <s v="วัดดงมะขามเทศ (ร้าง)"/>
    <x v="2"/>
    <s v="จังหวัดสิงห์บุรี"/>
    <s v="อำเภอพรหมบุรี"/>
    <s v="ตำบลบ้านหม้อ"/>
    <s v="14.769778, 100.463093"/>
    <s v="โฉนด"/>
    <n v="11723"/>
    <n v="0"/>
    <n v="2"/>
    <n v="91"/>
    <n v="291"/>
  </r>
  <r>
    <s v="วัดร้าง"/>
    <s v="วัดชีป่า (ร้าง)"/>
    <x v="2"/>
    <s v="จังหวัดสิงห์บุรี"/>
    <s v="อำเภอพรหมบุรี"/>
    <s v="ตำบลพรหมบุรี"/>
    <s v="14.822685, 100.454149"/>
    <s v="โฉนด"/>
    <n v="9768"/>
    <n v="22"/>
    <n v="1"/>
    <n v="92"/>
    <n v="8992"/>
  </r>
  <r>
    <s v="วัดร้าง"/>
    <s v="วัดสมิท ( ร้าง)"/>
    <x v="2"/>
    <s v="จังหวัดสิงห์บุรี"/>
    <s v="อำเภอพรหมบุรี"/>
    <s v="ตำบลพรหมบุรี"/>
    <s v="14.82341, 100.443346"/>
    <s v="โฉนด"/>
    <n v="9771"/>
    <n v="7"/>
    <n v="1"/>
    <n v="97"/>
    <n v="2997"/>
  </r>
  <r>
    <s v="วัดร้าง"/>
    <s v="วัดลังกา   (ร้าง)"/>
    <x v="2"/>
    <s v="จังหวัดสิงห์บุรี"/>
    <s v="อำเภอพรหมบุรี"/>
    <s v="ตำบลโรงช้าง"/>
    <s v="14.815242, 100.43474"/>
    <s v="โฉนด"/>
    <n v="13559"/>
    <n v="0"/>
    <n v="1"/>
    <n v="93"/>
    <n v="193"/>
  </r>
  <r>
    <s v="วัดร้าง"/>
    <s v="วัดตาโค้ (ร้าง) 1-4"/>
    <x v="2"/>
    <s v="จังหวัดสิงห์บุรี"/>
    <s v="อำเภอพรหมบุรี"/>
    <s v="ตำบลหัวป่า"/>
    <s v="14.845195, 100.430605"/>
    <s v="โฉนด"/>
    <n v="14690"/>
    <n v="8"/>
    <n v="3"/>
    <n v="39.799999999999997"/>
    <n v="3539.8"/>
  </r>
  <r>
    <s v="วัดร้าง"/>
    <s v="วัดสุด (ร้าง)"/>
    <x v="2"/>
    <s v="จังหวัดสิงห์บุรี"/>
    <s v="อำเภอพรหมบุรี"/>
    <s v="ตำบลหัวป่า"/>
    <s v="14.828788, 100.421165"/>
    <s v="โฉนด"/>
    <n v="14611"/>
    <n v="0"/>
    <n v="2"/>
    <n v="10"/>
    <n v="210"/>
  </r>
  <r>
    <s v="วัดร้าง"/>
    <s v="วัดปริวาส (ร้าง)"/>
    <x v="2"/>
    <s v="จังหวัดสิงห์บุรี"/>
    <s v="อำเภอพรหมบุรี"/>
    <s v="ตำบลบางน้ำเชี่ยว"/>
    <s v="14.78284, 100.447725"/>
    <s v="โฉนด"/>
    <n v="14290"/>
    <n v="0"/>
    <n v="1"/>
    <n v="64"/>
    <n v="164"/>
  </r>
  <r>
    <s v="วัดร้าง"/>
    <s v="วัดพระยาออก (ร้าง)"/>
    <x v="2"/>
    <s v="จังหวัดสิงห์บุรี"/>
    <s v="อำเภอบางระจัน"/>
    <s v="ตำบลเชิงกลัด"/>
    <s v="14.916644, 100.264512"/>
    <s v="โฉนด"/>
    <n v="18901"/>
    <n v="5"/>
    <n v="1"/>
    <n v="82"/>
    <n v="2182"/>
  </r>
  <r>
    <s v="วัดร้าง"/>
    <s v="วัดเก่า (ร้าง) 1-1"/>
    <x v="2"/>
    <s v="จังหวัดสิงห์บุรี"/>
    <s v="อำเภอบางระจัน"/>
    <s v="ตำบลบ้านจ่า"/>
    <s v="14.843872, 100.296573"/>
    <s v="โฉนด"/>
    <n v="30585"/>
    <n v="2"/>
    <n v="2"/>
    <n v="21"/>
    <n v="1021"/>
  </r>
  <r>
    <s v="วัดร้าง"/>
    <s v="วัดเก่า (ร้าง) 1-2"/>
    <x v="2"/>
    <s v="จังหวัดสิงห์บุรี"/>
    <s v="อำเภอบางระจัน"/>
    <s v="ตำบลบ้านจ่า"/>
    <s v="14.843851, 100.297117"/>
    <s v="โฉนด"/>
    <n v="30586"/>
    <n v="2"/>
    <n v="2"/>
    <n v="15"/>
    <n v="1015"/>
  </r>
  <r>
    <s v="วัดร้าง"/>
    <s v="วัดปีบ (ร้าง)"/>
    <x v="2"/>
    <s v="จังหวัดสิงห์บุรี"/>
    <s v="อำเภอค่ายบางระจัน"/>
    <s v="ตำบลบางระจัน"/>
    <s v="14.85151, 100.269168"/>
    <s v="โฉนด"/>
    <n v="14632"/>
    <n v="11"/>
    <n v="1"/>
    <n v="70"/>
    <n v="4570"/>
  </r>
  <r>
    <s v="วัดร้าง"/>
    <s v="วัดเมียหลวง (ร้าง)"/>
    <x v="2"/>
    <s v="จังหวัดสุโขทัย"/>
    <s v="อำเภอกงไกรลาศ"/>
    <s v="ตำบลกง"/>
    <s v="16.936084, 99.955622"/>
    <s v="โฉนด"/>
    <n v="35475"/>
    <n v="16"/>
    <n v="1"/>
    <n v="37"/>
    <n v="6537"/>
  </r>
  <r>
    <s v="วัดร้าง"/>
    <s v="วัดกระเฉาะเอน (ร้าง)"/>
    <x v="2"/>
    <s v="จังหวัดสุโขทัย"/>
    <s v="อำเภอกงไกรลาศ"/>
    <s v="ตำบลไกรกลาง"/>
    <s v="17.012031, 99.99618"/>
    <s v="โฉนด"/>
    <n v="12168"/>
    <n v="4"/>
    <n v="0"/>
    <n v="40"/>
    <n v="1640"/>
  </r>
  <r>
    <s v="วัดร้าง"/>
    <s v="วัดคลองปลายนาหนองบัว (ร้าง)"/>
    <x v="2"/>
    <s v="จังหวัดสุโขทัย"/>
    <s v="อำเภอกงไกรลาศ"/>
    <s v="ตำบลไกรใน"/>
    <s v="17.020247, 99.960917"/>
    <s v="โฉนด"/>
    <n v="16692"/>
    <n v="1"/>
    <n v="0"/>
    <n v="6"/>
    <n v="406"/>
  </r>
  <r>
    <s v="วัดร้าง"/>
    <s v="วัดหนองกระทุ่ม (ร้าง)"/>
    <x v="2"/>
    <s v="จังหวัดสุโขทัย"/>
    <s v="อำเภอกงไกรลาศ"/>
    <s v="ตำบลไกรใน"/>
    <s v="17.058971, 99.966973"/>
    <s v="โฉนด"/>
    <n v="15350"/>
    <n v="6"/>
    <n v="3"/>
    <n v="8"/>
    <n v="2708"/>
  </r>
  <r>
    <s v="วัดร้าง"/>
    <s v="วัดหนองลิงลม (ร้าง)"/>
    <x v="2"/>
    <s v="จังหวัดสุโขทัย"/>
    <s v="อำเภอกงไกรลาศ"/>
    <s v="ตำบลไกรใน"/>
    <s v="17.015613, 99.9496"/>
    <s v="โฉนด"/>
    <n v="9888"/>
    <n v="3"/>
    <n v="1"/>
    <n v="30"/>
    <n v="1330"/>
  </r>
  <r>
    <s v="วัดร้าง"/>
    <s v="วัดสุนทร (ร้าง)"/>
    <x v="2"/>
    <s v="จังหวัดสุโขทัย"/>
    <s v="อำเภอกงไกรลาศ"/>
    <s v="ตำบลดงเดือย"/>
    <s v="16.939326, 100.001644"/>
    <s v="โฉนด"/>
    <n v="30301"/>
    <n v="7"/>
    <n v="2"/>
    <n v="43"/>
    <n v="3043"/>
  </r>
  <r>
    <s v="วัดร้าง"/>
    <s v="วัดโทงเทง (ร้าง)"/>
    <x v="2"/>
    <s v="จังหวัดสุโขทัย"/>
    <s v="อำเภอกงไกรลาศ"/>
    <s v="ตำบลดงเดือย"/>
    <s v="16.925755, 99.99818"/>
    <s v="โฉนด"/>
    <n v="30300"/>
    <n v="1"/>
    <n v="0"/>
    <n v="45"/>
    <n v="445"/>
  </r>
  <r>
    <s v="วัดร้าง"/>
    <s v="วัดใหม่วังอีไซร์ (ร้าง)"/>
    <x v="2"/>
    <s v="จังหวัดสุโขทัย"/>
    <s v="อำเภอกงไกรลาศ"/>
    <s v="ตำบลดงเดือย"/>
    <s v="16.89166, 100.037466"/>
    <s v="โฉนด"/>
    <n v="30302"/>
    <n v="12"/>
    <n v="3"/>
    <n v="60"/>
    <n v="5160"/>
  </r>
  <r>
    <s v="วัดร้าง"/>
    <s v="วัดพุทธ (ร้าง)"/>
    <x v="2"/>
    <s v="จังหวัดสุโขทัย"/>
    <s v="อำเภอกงไกรลาศ"/>
    <s v="ตำบลท่าฉนวน"/>
    <s v="16.890124, 99.881681"/>
    <s v="โฉนด"/>
    <n v="26417"/>
    <n v="9"/>
    <n v="0"/>
    <n v="40"/>
    <n v="3640"/>
  </r>
  <r>
    <s v="วัดร้าง"/>
    <s v="วัดตะเร็งเก็ง (ร้าง)"/>
    <x v="2"/>
    <s v="จังหวัดสุโขทัย"/>
    <s v="อำเภอกงไกรลาศ"/>
    <s v="ตำบลท่าฉนวน"/>
    <s v="16.887005, 99.876227"/>
    <s v="โฉนด"/>
    <n v="26422"/>
    <n v="8"/>
    <n v="3"/>
    <n v="20"/>
    <n v="3520"/>
  </r>
  <r>
    <s v="วัดร้าง"/>
    <s v="วัดขี้เหล็ก (ร้าง)"/>
    <x v="2"/>
    <s v="จังหวัดสุโขทัย"/>
    <s v="อำเภอกงไกรลาศ"/>
    <s v="ตำบลป่าแฝก"/>
    <s v="16.961159, 99.966124"/>
    <s v="โฉนด"/>
    <n v="34309"/>
    <n v="5"/>
    <n v="0"/>
    <n v="84"/>
    <n v="2084"/>
  </r>
  <r>
    <s v="วัดร้าง"/>
    <s v="วัดกุฏิยายชี (ร้าง)"/>
    <x v="2"/>
    <s v="จังหวัดสุโขทัย"/>
    <s v="อำเภอกงไกรลาศ"/>
    <s v="ตำบลกง"/>
    <s v="16.936893, 99.955446"/>
    <s v="โฉนด"/>
    <n v="35526"/>
    <n v="0"/>
    <n v="2"/>
    <n v="82"/>
    <n v="282"/>
  </r>
  <r>
    <s v="วัดร้าง"/>
    <s v="วัดวังวัด (ร้าง)"/>
    <x v="2"/>
    <s v="จังหวัดสุโขทัย"/>
    <s v="อำเภอกงไกรลาศ"/>
    <s v="ตำบลกกแรต"/>
    <s v="17.041326, 100.032908"/>
    <s v="โฉนด"/>
    <n v="20029"/>
    <n v="2"/>
    <n v="1"/>
    <n v="62"/>
    <n v="962"/>
  </r>
  <r>
    <s v="วัดร้าง"/>
    <s v="วัดไผ่เกาะ (ร้าง)"/>
    <x v="2"/>
    <s v="จังหวัดสุโขทัย"/>
    <s v="อำเภอศรีสัชนาลัย"/>
    <s v="ตำบลบ้านแก่ง"/>
    <s v="17.419349, 99.728417"/>
    <s v="โฉนด"/>
    <n v="29099"/>
    <n v="0"/>
    <n v="3"/>
    <n v="78"/>
    <n v="378"/>
  </r>
  <r>
    <s v="วัดร้าง"/>
    <s v="วัดน้อย (ร้าง)"/>
    <x v="2"/>
    <s v="จังหวัดสุโขทัย"/>
    <s v="อำเภอศรีสัชนาลัย"/>
    <s v="ตำบลหาดเสี้ยว"/>
    <s v="17.524295, 99.760511"/>
    <s v="โฉนด"/>
    <n v="6109"/>
    <n v="1"/>
    <n v="0"/>
    <n v="87"/>
    <n v="487"/>
  </r>
  <r>
    <s v="วัดร้าง"/>
    <s v="วัดสุทธาราม (วัดป่างิ้ว) (ร้าง)"/>
    <x v="2"/>
    <s v="จังหวัดสุโขทัย"/>
    <s v="อำเภอศรีสัชนาลัย"/>
    <s v="ตำบลป่างิ้ว"/>
    <s v="17.542736, 99.768562"/>
    <s v="โฉนด"/>
    <n v="45500"/>
    <n v="1"/>
    <n v="1"/>
    <n v="79.400000000000006"/>
    <n v="579.4"/>
  </r>
  <r>
    <s v="วัดร้าง"/>
    <s v="วัดพิมพิสาร (ร้าง)"/>
    <x v="2"/>
    <s v="จังหวัดสุโขทัย"/>
    <s v="อำเภอสวรรคโลก"/>
    <s v="ตำบลหนองกลับ"/>
    <s v="17.233219, 99.776712"/>
    <s v="โฉนด"/>
    <n v="20868"/>
    <n v="22"/>
    <n v="1"/>
    <n v="27.1"/>
    <n v="8927.1"/>
  </r>
  <r>
    <s v="วัดร้าง"/>
    <s v="วัดโบสถ์ (ร้าง)"/>
    <x v="2"/>
    <s v="จังหวัดสุโขทัย"/>
    <s v="อำเภอสวรรคโลก"/>
    <s v="ตำบลคลองกระจง"/>
    <s v="17.244212, 99.862864"/>
    <s v="โฉนด"/>
    <n v="46177"/>
    <n v="10"/>
    <n v="2"/>
    <n v="98"/>
    <n v="4298"/>
  </r>
  <r>
    <s v="วัดร้าง"/>
    <s v="วัดสวนขิง (ร้าง)"/>
    <x v="2"/>
    <s v="จังหวัดสุโขทัย"/>
    <s v="อำเภอสวรรคโลก"/>
    <s v="ตำบลคลองกระจง"/>
    <s v="17.254841, 99.867498"/>
    <s v="โฉนด"/>
    <n v="47638"/>
    <n v="14"/>
    <n v="3"/>
    <n v="4"/>
    <n v="5904"/>
  </r>
  <r>
    <s v="วัดร้าง"/>
    <s v="วัดต้นปู (ร้าง)"/>
    <x v="2"/>
    <s v="จังหวัดสุโขทัย"/>
    <s v="อำเภอสวรรคโลก"/>
    <s v="ตำบลในเมือง"/>
    <s v="17.323103, 99.867843"/>
    <s v="โฉนด"/>
    <n v="50246"/>
    <n v="5"/>
    <n v="2"/>
    <n v="92.3"/>
    <n v="2292.3000000000002"/>
  </r>
  <r>
    <s v="วัดร้าง"/>
    <s v="วัดคลองทรายมูล (ร้าง)"/>
    <x v="2"/>
    <s v="จังหวัดสุโขทัย"/>
    <s v="อำเภอสวรรคโลก"/>
    <s v="ตำบลเมืองบางขลัง"/>
    <s v="17.250632, 99.694165"/>
    <s v="โฉนด"/>
    <n v="46946"/>
    <n v="15"/>
    <n v="0"/>
    <n v="30"/>
    <n v="6030"/>
  </r>
  <r>
    <s v="วัดร้าง"/>
    <s v="วัดโพธิ์ทอง (ร้าง)"/>
    <x v="2"/>
    <s v="จังหวัดสุโขทัย"/>
    <s v="อำเภอสวรรคโลก"/>
    <s v="ตำบลเมืองบางขลัง"/>
    <s v="17.227249, 99.717738"/>
    <s v="โฉนด"/>
    <n v="46949"/>
    <n v="16"/>
    <n v="1"/>
    <n v="60"/>
    <n v="6560"/>
  </r>
  <r>
    <s v="วัดร้าง"/>
    <s v="วัดบุ้ง (ร้าง)"/>
    <x v="2"/>
    <s v="จังหวัดสุโขทัย"/>
    <s v="อำเภอสวรรคโลก"/>
    <s v="ตำบลวังพิณพาทย์"/>
    <s v="17.344794, 99.826695"/>
    <s v="โฉนด"/>
    <n v="21841"/>
    <n v="17"/>
    <n v="0"/>
    <n v="87"/>
    <n v="6887"/>
  </r>
  <r>
    <s v="วัดร้าง"/>
    <s v="วัดชายกลอง (ร้าง)"/>
    <x v="2"/>
    <s v="จังหวัดสุโขทัย"/>
    <s v="อำเภอศรีสำโรง"/>
    <s v="ตำบลราวต้นจันทร์"/>
    <s v="17.172535, 99.696743"/>
    <s v="โฉนด"/>
    <n v="43742"/>
    <n v="6"/>
    <n v="3"/>
    <n v="30"/>
    <n v="2730"/>
  </r>
  <r>
    <s v="วัดร้าง"/>
    <s v="วัดโบสถ์ (ร้าง)"/>
    <x v="2"/>
    <s v="จังหวัดสุโขทัย"/>
    <s v="อำเภอศรีสำโรง"/>
    <s v="ตำบลบ้านซ่าน"/>
    <s v="17.189456, 99.79231"/>
    <s v="โฉนด"/>
    <n v="12265"/>
    <n v="3"/>
    <n v="0"/>
    <n v="50"/>
    <n v="1250"/>
  </r>
  <r>
    <s v="วัดร้าง"/>
    <s v="วัดดงไพร (ร้าง)"/>
    <x v="2"/>
    <s v="จังหวัดสุโขทัย"/>
    <s v="อำเภอศรีสำโรง"/>
    <s v="ตำบลบ้านซ่าน"/>
    <s v="17.203167, 99.77945"/>
    <s v="โฉนด"/>
    <n v="12322"/>
    <n v="20"/>
    <n v="2"/>
    <n v="52.1"/>
    <n v="8252.1"/>
  </r>
  <r>
    <s v="วัดร้าง"/>
    <s v="วัดตะพังยังโทน (ร้าง)"/>
    <x v="2"/>
    <s v="จังหวัดสุโขทัย"/>
    <s v="อำเภอศรีสำโรง"/>
    <s v="ตำบลบ้านซ่าน"/>
    <s v="17.213804, 99.796749"/>
    <s v="โฉนด"/>
    <n v="42255"/>
    <n v="9"/>
    <n v="1"/>
    <n v="34"/>
    <n v="3734"/>
  </r>
  <r>
    <s v="วัดร้าง"/>
    <s v="วัดแม่กลาน (ร้าง)"/>
    <x v="2"/>
    <s v="จังหวัดสุโขทัย"/>
    <s v="อำเภอศรีสำโรง"/>
    <s v="ตำบลราวต้นจันทร์"/>
    <s v="17.181433, 99.699029"/>
    <s v="โฉนด"/>
    <n v="20570"/>
    <n v="6"/>
    <n v="2"/>
    <n v="79"/>
    <n v="2679"/>
  </r>
  <r>
    <s v="วัดร้าง"/>
    <s v="วัดทุ่ง (ร้าง)"/>
    <x v="2"/>
    <s v="จังหวัดสุโขทัย"/>
    <s v="อำเภอศรีสำโรง"/>
    <s v="ตำบลสามเรือน"/>
    <s v="17.175722, 99.880684"/>
    <s v="โฉนด"/>
    <n v="12263"/>
    <n v="0"/>
    <n v="2"/>
    <n v="64"/>
    <n v="264"/>
  </r>
  <r>
    <s v="วัดร้าง"/>
    <s v="วัดใหม่สามเรือน (ร้าง)"/>
    <x v="2"/>
    <s v="จังหวัดสุโขทัย"/>
    <s v="อำเภอศรีสำโรง"/>
    <s v="ตำบลสามเรือน"/>
    <s v="17.194516, 99.878128"/>
    <s v="โฉนด"/>
    <n v="12264"/>
    <n v="1"/>
    <n v="3"/>
    <n v="45"/>
    <n v="745"/>
  </r>
  <r>
    <s v="วัดร้าง"/>
    <s v="วัดจันทร์ (ร้าง)"/>
    <x v="2"/>
    <s v="จังหวัดสุโขทัย"/>
    <s v="อำเภอศรีสำโรง"/>
    <s v="ตำบลสามเรือน"/>
    <s v="17.166976, 99.902602"/>
    <s v="โฉนด"/>
    <n v="43989"/>
    <n v="10"/>
    <n v="0"/>
    <n v="19"/>
    <n v="4019"/>
  </r>
  <r>
    <s v="วัดร้าง"/>
    <s v="วัดตาเณร (ร้าง)"/>
    <x v="2"/>
    <s v="จังหวัดสุโขทัย"/>
    <s v="อำเภอคีรีมาศ"/>
    <s v="ตำบลทุ่งหลวง"/>
    <s v="16.887493, 99.785638"/>
    <s v="โฉนด"/>
    <n v="28098"/>
    <n v="13"/>
    <n v="3"/>
    <n v="82.7"/>
    <n v="5582.7"/>
  </r>
  <r>
    <s v="วัดร้าง"/>
    <s v="วัดใต้บ้านพุ (ร้าง)"/>
    <x v="2"/>
    <s v="จังหวัดสุโขทัย"/>
    <s v="อำเภอคีรีมาศ"/>
    <s v="ตำบลบ้านน้ำพุ"/>
    <s v="16.785864, 99.625627"/>
    <s v="โฉนด"/>
    <n v="23269"/>
    <n v="0"/>
    <n v="2"/>
    <n v="65"/>
    <n v="265"/>
  </r>
  <r>
    <s v="วัดร้าง"/>
    <s v="วัดกันเตา (ร้าง)"/>
    <x v="2"/>
    <s v="จังหวัดสุโขทัย"/>
    <s v="อำเภอคีรีมาศ"/>
    <s v="ตำบลบ้านน้ำพุ"/>
    <s v="16.746693, 99.642499"/>
    <s v="โฉนด"/>
    <n v="24125"/>
    <n v="15"/>
    <n v="2"/>
    <n v="96"/>
    <n v="6296"/>
  </r>
  <r>
    <s v="วัดร้าง"/>
    <s v="วัดตะพังขอม (ร้าง)"/>
    <x v="2"/>
    <s v="จังหวัดสุโขทัย"/>
    <s v="อำเภอคีรีมาศ"/>
    <s v="ตำบลศรีคีรีมาศ"/>
    <s v="16.738864, 99.671035"/>
    <s v="โฉนด"/>
    <n v="19912"/>
    <n v="33"/>
    <n v="0"/>
    <n v="40"/>
    <n v="13240"/>
  </r>
  <r>
    <s v="วัดร้าง"/>
    <s v="วัดสะกี (ร้าง)"/>
    <x v="2"/>
    <s v="จังหวัดสุโขทัย"/>
    <s v="อำเภอคีรีมาศ"/>
    <s v="ตำบลบ้านป้อม"/>
    <s v="16.920608, 99.769731"/>
    <s v="โฉนด"/>
    <n v="3889"/>
    <n v="5"/>
    <n v="1"/>
    <n v="80"/>
    <n v="2180"/>
  </r>
  <r>
    <s v="วัดร้าง"/>
    <s v="วัดหมอ (ร้าง)"/>
    <x v="2"/>
    <s v="จังหวัดสุโขทัย"/>
    <s v="อำเภอคีรีมาศ"/>
    <s v="ตำบลบ้านป้อม"/>
    <s v="16.911776, 99.73601"/>
    <s v="โฉนด"/>
    <n v="4171"/>
    <n v="0"/>
    <n v="3"/>
    <n v="60"/>
    <n v="360"/>
  </r>
  <r>
    <s v="วัดร้าง"/>
    <s v="วัดเนินทุ่งหลวง (ร้าง)"/>
    <x v="2"/>
    <s v="จังหวัดสุโขทัย"/>
    <s v="อำเภอคีรีมาศ"/>
    <s v="ตำบลทุ่งหลวง"/>
    <s v="16.879844, 99.790455"/>
    <s v="โฉนด"/>
    <n v="27771"/>
    <n v="8"/>
    <n v="0"/>
    <n v="59.9"/>
    <n v="3259.9"/>
  </r>
  <r>
    <s v="วัดร้าง"/>
    <s v="วัดต้นมะเกลือ (ร้าง)"/>
    <x v="2"/>
    <s v="จังหวัดสุโขทัย"/>
    <s v="อำเภอคีรีมาศ"/>
    <s v="ตำบลบ้านป้อม"/>
    <s v="16.913734, 99.731332"/>
    <s v="โฉนด"/>
    <n v="18930"/>
    <n v="1"/>
    <n v="0"/>
    <n v="80"/>
    <n v="480"/>
  </r>
  <r>
    <s v="วัดร้าง"/>
    <s v="วัดหนองตับ (ร้าง)"/>
    <x v="2"/>
    <s v="จังหวัดสุโขทัย"/>
    <s v="อำเภอคีรีมาศ"/>
    <s v="ตำบลศรีคีรีมาศ"/>
    <s v="16.755079, 99.674927"/>
    <s v="โฉนด"/>
    <n v="19896"/>
    <n v="35"/>
    <n v="0"/>
    <n v="0"/>
    <n v="14000"/>
  </r>
  <r>
    <s v="วัดร้าง"/>
    <s v="วัดสองตอน (ร้าง)"/>
    <x v="2"/>
    <s v="จังหวัดสุโขทัย"/>
    <s v="อำเภอคีรีมาศ"/>
    <s v="ตำบลนาเชิงคีรี"/>
    <s v="16.926955, 99.74025"/>
    <s v="โฉนด"/>
    <n v="28762"/>
    <n v="6"/>
    <n v="2"/>
    <n v="17"/>
    <n v="2617"/>
  </r>
  <r>
    <s v="วัดร้าง"/>
    <s v="วัดป่าสะแก (ร้าง)"/>
    <x v="2"/>
    <s v="จังหวัดสุโขทัย"/>
    <s v="อำเภอคีรีมาศ"/>
    <s v="ตำบลนาเชิงคีรี"/>
    <s v="16.912463, 99.726709"/>
    <s v="โฉนด"/>
    <n v="28949"/>
    <n v="1"/>
    <n v="3"/>
    <n v="70"/>
    <n v="770"/>
  </r>
  <r>
    <s v="วัดร้าง"/>
    <s v="วัดราวประดู่ลาย (ร้าง)"/>
    <x v="2"/>
    <s v="จังหวัดสุโขทัย"/>
    <s v="อำเภอคีรีมาศ"/>
    <s v="ตำบลศรีคีรีมาศ"/>
    <s v="16.875145, 99.746335"/>
    <s v="โฉนด"/>
    <n v="29000"/>
    <n v="6"/>
    <n v="3"/>
    <n v="28.9"/>
    <n v="2728.9"/>
  </r>
  <r>
    <s v="วัดร้าง"/>
    <s v="วัดคลองไก่เตี้ย (ร้าง)"/>
    <x v="2"/>
    <s v="จังหวัดสุโขทัย"/>
    <s v="อำเภอเมืองสุโขทัย"/>
    <s v="ตำบลบ้านสวน"/>
    <s v="17.003488, 99.913379"/>
    <s v="โฉนด"/>
    <n v="12989"/>
    <n v="3"/>
    <n v="2"/>
    <n v="46.6"/>
    <n v="1446.6"/>
  </r>
  <r>
    <s v="วัดร้าง"/>
    <s v="วัดห้วย (ร้าง)"/>
    <x v="2"/>
    <s v="จังหวัดสุโขทัย"/>
    <s v="อำเภอเมืองสุโขทัย"/>
    <s v="ตำบลบ้านสวน"/>
    <s v="17.047045, 99.945494"/>
    <s v="โฉนด"/>
    <n v="52013"/>
    <n v="2"/>
    <n v="0"/>
    <n v="0"/>
    <n v="800"/>
  </r>
  <r>
    <s v="วัดร้าง"/>
    <s v="วัดปรักทองเหนือ (ร้าง)"/>
    <x v="2"/>
    <s v="จังหวัดสุโขทัย"/>
    <s v="อำเภอกงไกรลาศ"/>
    <s v="ตำบลกกแรต"/>
    <s v="17.013235, 100.003776"/>
    <s v="นส.3ก."/>
    <n v="2774"/>
    <n v="3"/>
    <n v="1"/>
    <n v="12"/>
    <n v="1312"/>
  </r>
  <r>
    <s v="วัดร้าง"/>
    <s v="วัดสระเอน (ร้าง)"/>
    <x v="2"/>
    <s v="จังหวัดสุโขทัย"/>
    <s v="อำเภอกงไกรลาศ"/>
    <s v="ตำบลไกรใน"/>
    <s v="17.002671, 99.952534"/>
    <s v="นส.3ก."/>
    <n v="1184"/>
    <n v="2"/>
    <n v="2"/>
    <n v="80"/>
    <n v="1080"/>
  </r>
  <r>
    <s v="วัดร้าง"/>
    <s v="วัดค่าประดา (ร้าง)"/>
    <x v="2"/>
    <s v="จังหวัดสุโขทัย"/>
    <s v="อำเภอกงไกรลาศ"/>
    <s v="ตำบลไกรใน"/>
    <s v="17.013411, 99.954056"/>
    <s v="นส.3ก."/>
    <n v="1185"/>
    <n v="1"/>
    <n v="1"/>
    <n v="20"/>
    <n v="520"/>
  </r>
  <r>
    <s v="วัดร้าง"/>
    <s v="วัดโคกปลายนา (ร้าง)"/>
    <x v="2"/>
    <s v="จังหวัดสุโขทัย"/>
    <s v="อำเภอกงไกรลาศ"/>
    <s v="ตำบลไกรใน"/>
    <s v="17.01065, 99.952198"/>
    <s v="นส.3ก."/>
    <n v="1186"/>
    <n v="1"/>
    <n v="3"/>
    <n v="60"/>
    <n v="760"/>
  </r>
  <r>
    <s v="วัดร้าง"/>
    <s v="วัดเมียน้อยสงต้นง้าว (ร้าง)"/>
    <x v="2"/>
    <s v="จังหวัดสุโขทัย"/>
    <s v="อำเภอกงไกรลาศ"/>
    <s v="ตำบลไกรใน"/>
    <s v="16.990058, 99.951021"/>
    <s v="นส.3ก."/>
    <n v="1183"/>
    <n v="1"/>
    <n v="0"/>
    <n v="0"/>
    <n v="400"/>
  </r>
  <r>
    <s v="วัดร้าง"/>
    <s v="วัดตาล (ร้าง)"/>
    <x v="2"/>
    <s v="จังหวัดสุโขทัย"/>
    <s v="อำเภอกงไกรลาศ"/>
    <s v="ตำบลไกรใน"/>
    <s v="17.021926, 99.941284"/>
    <s v="นส.3ก."/>
    <n v="1283"/>
    <n v="6"/>
    <n v="0"/>
    <n v="0"/>
    <n v="2400"/>
  </r>
  <r>
    <s v="วัดร้าง"/>
    <s v="วัดท่าช้าง (ร้าง)"/>
    <x v="2"/>
    <s v="จังหวัดสุโขทัย"/>
    <s v="อำเภอกงไกรลาศ"/>
    <s v="ตำบลไกรใน"/>
    <s v="17.079211, 99.982589"/>
    <s v="นส.3ก."/>
    <n v="1195"/>
    <n v="3"/>
    <n v="0"/>
    <n v="0"/>
    <n v="1200"/>
  </r>
  <r>
    <s v="วัดร้าง"/>
    <s v="วัดพร้าว (ร้าง)"/>
    <x v="2"/>
    <s v="จังหวัดสุโขทัย"/>
    <s v="อำเภอกงไกรลาศ"/>
    <s v="ตำบลไกรใน"/>
    <s v="17.022946, 99.943062"/>
    <s v="นส.3ก."/>
    <n v="4709"/>
    <n v="4"/>
    <n v="0"/>
    <n v="0"/>
    <n v="1600"/>
  </r>
  <r>
    <s v="วัดร้าง"/>
    <s v="วัดปลายนาหนองหลวง (ร้าง)"/>
    <x v="2"/>
    <s v="จังหวัดสุโขทัย"/>
    <s v="อำเภอกงไกรลาศ"/>
    <s v="ตำบลไกรใน"/>
    <s v="17.007451, 99.958596"/>
    <s v="นส.3ก."/>
    <n v="1182"/>
    <n v="1"/>
    <n v="3"/>
    <n v="60"/>
    <n v="760"/>
  </r>
  <r>
    <s v="วัดร้าง"/>
    <s v="วัดสลักงาม (ร้าง)"/>
    <x v="2"/>
    <s v="จังหวัดสุโขทัย"/>
    <s v="อำเภอกงไกรลาศ"/>
    <s v="ตำบลไกรใน"/>
    <s v="17.014372, 99.940308"/>
    <s v="นส.3ก."/>
    <n v="1280"/>
    <n v="4"/>
    <n v="0"/>
    <n v="0"/>
    <n v="1600"/>
  </r>
  <r>
    <s v="วัดร้าง"/>
    <s v="วัดปักอีเหลือง (ร้าง)"/>
    <x v="2"/>
    <s v="จังหวัดสุโขทัย"/>
    <s v="อำเภอกงไกรลาศ"/>
    <s v="ตำบลไกรใน"/>
    <s v="17.047023, 99.966348"/>
    <s v="นส.3ก."/>
    <n v="1180"/>
    <n v="10"/>
    <n v="2"/>
    <n v="69"/>
    <n v="4269"/>
  </r>
  <r>
    <s v="วัดร้าง"/>
    <s v="วัดคะโมง (ร้าง)"/>
    <x v="2"/>
    <s v="จังหวัดสุโขทัย"/>
    <s v="อำเภอกงไกรลาศ"/>
    <s v="ตำบลไกรกลาง"/>
    <s v="16.980511, 99.981699"/>
    <s v="นส.3ก."/>
    <n v="642"/>
    <n v="3"/>
    <n v="0"/>
    <n v="0"/>
    <n v="1200"/>
  </r>
  <r>
    <s v="วัดร้าง"/>
    <s v="วัดเก่าโคคลาน (ร้าง)"/>
    <x v="2"/>
    <s v="จังหวัดสุโขทัย"/>
    <s v="อำเภอกงไกรลาศ"/>
    <s v="ตำบลป่าแฝก"/>
    <s v="16.995993, 99.934408"/>
    <s v="นส.3ก."/>
    <n v="513"/>
    <n v="0"/>
    <n v="2"/>
    <n v="42"/>
    <n v="242"/>
  </r>
  <r>
    <s v="วัดร้าง"/>
    <s v="วัดขี้เหล็ก (ร้าง)"/>
    <x v="2"/>
    <s v="จังหวัดสุโขทัย"/>
    <s v="อำเภอกงไกรลาศ"/>
    <s v="ตำบลป่าแฝก"/>
    <s v="16.983734, 99.926125"/>
    <s v="นส.3ก."/>
    <n v="511"/>
    <n v="1"/>
    <n v="2"/>
    <n v="0"/>
    <n v="600"/>
  </r>
  <r>
    <s v="วัดร้าง"/>
    <s v="วัดพิกุลทอง (ร้าง)"/>
    <x v="2"/>
    <s v="จังหวัดสุโขทัย"/>
    <s v="อำเภอกงไกรลาศ"/>
    <s v="ตำบลป่าแฝก"/>
    <s v="16.992365, 99.92801"/>
    <s v="นส.3ก."/>
    <n v="514"/>
    <n v="0"/>
    <n v="1"/>
    <n v="33"/>
    <n v="133"/>
  </r>
  <r>
    <s v="วัดร้าง"/>
    <s v="วัดลานดอกไม้ (ร้าง)"/>
    <x v="2"/>
    <s v="จังหวัดสุโขทัย"/>
    <s v="อำเภอกงไกรลาศ"/>
    <s v="ตำบลป่าแฝก"/>
    <s v="16.972339, 99.966809"/>
    <s v="นส.3ก."/>
    <n v="505"/>
    <n v="4"/>
    <n v="2"/>
    <n v="60"/>
    <n v="1860"/>
  </r>
  <r>
    <s v="วัดร้าง"/>
    <s v="วัดเจดีย์สูง (ร้าง)"/>
    <x v="2"/>
    <s v="จังหวัดสุโขทัย"/>
    <s v="อำเภอสวรรคโลก"/>
    <s v="ตำบลคลองยาง"/>
    <s v=", "/>
    <s v="นส.3ก."/>
    <n v="1977"/>
    <n v="0"/>
    <n v="3"/>
    <n v="0"/>
    <n v="300"/>
  </r>
  <r>
    <s v="วัดร้าง"/>
    <s v="วัดไทรย้อย (ร้าง)"/>
    <x v="2"/>
    <s v="จังหวัดสุโขทัย"/>
    <s v="อำเภอสวรรคโลก"/>
    <s v="ตำบลเมืองบางขลัง"/>
    <s v="17.227012, 99.717368"/>
    <s v="นส.3ก."/>
    <n v="2092"/>
    <n v="15"/>
    <n v="0"/>
    <n v="36"/>
    <n v="6036"/>
  </r>
  <r>
    <s v="วัดร้าง"/>
    <s v="วัดบ้านขอน (ร้าง)"/>
    <x v="2"/>
    <s v="จังหวัดสุโขทัย"/>
    <s v="อำเภอคีรีมาศ"/>
    <s v="ตำบลนาเชิงคีรี"/>
    <s v="16.876819, 99.72516"/>
    <s v="นส.3ก."/>
    <n v="1634"/>
    <n v="22"/>
    <n v="1"/>
    <n v="0"/>
    <n v="8900"/>
  </r>
  <r>
    <s v="วัดร้าง"/>
    <s v="วัดเขาเต่า (ร้าง)"/>
    <x v="2"/>
    <s v="จังหวัดสุโขทัย"/>
    <s v="อำเภอคีรีมาศ"/>
    <s v="ตำบลนาเชิงคีรี"/>
    <s v="16.881726, 99.73112"/>
    <s v="นส.3ก."/>
    <n v="1637"/>
    <n v="3"/>
    <n v="0"/>
    <n v="0"/>
    <n v="1200"/>
  </r>
  <r>
    <s v="วัดร้าง"/>
    <s v="วัดทะเล (ร้าง)"/>
    <x v="2"/>
    <s v="จังหวัดสุโขทัย"/>
    <s v="อำเภอคีรีมาศ"/>
    <s v="ตำบลนาเชิงคีรี"/>
    <s v="16.899616, 99.737715"/>
    <s v="นส.3ก."/>
    <n v="1644"/>
    <n v="2"/>
    <n v="1"/>
    <n v="6"/>
    <n v="906"/>
  </r>
  <r>
    <s v="วัดร้าง"/>
    <s v="วัดกาวาส (ร้าง)"/>
    <x v="2"/>
    <s v="จังหวัดสุโขทัย"/>
    <s v="อำเภอคีรีมาศ"/>
    <s v="ตำบลนาเชิงคีรี"/>
    <s v="16.900274, 99.719307"/>
    <s v="นส.3ก."/>
    <n v="1648"/>
    <n v="58"/>
    <n v="3"/>
    <n v="0"/>
    <n v="23500"/>
  </r>
  <r>
    <s v="วัดร้าง"/>
    <s v="วัดละวาด (ร้าง)"/>
    <x v="2"/>
    <s v="จังหวัดสุโขทัย"/>
    <s v="อำเภอคีรีมาศ"/>
    <s v="ตำบลนาเชิงคีรี"/>
    <s v="16.898411, 99.719382"/>
    <s v="นส.3ก."/>
    <n v="1649"/>
    <n v="95"/>
    <n v="1"/>
    <n v="87"/>
    <n v="38187"/>
  </r>
  <r>
    <s v="วัดร้าง"/>
    <s v="วัดสนามคลี (ร้าง)"/>
    <x v="2"/>
    <s v="จังหวัดสุโขทัย"/>
    <s v="อำเภอคีรีมาศ"/>
    <s v="ตำบลนาเชิงคีรี"/>
    <s v="16.880774, 99.719262"/>
    <s v="นส.3ก."/>
    <n v="1635"/>
    <n v="1"/>
    <n v="0"/>
    <n v="20"/>
    <n v="420"/>
  </r>
  <r>
    <s v="วัดร้าง"/>
    <s v="วัดตาแก้ว (ร้าง)"/>
    <x v="2"/>
    <s v="จังหวัดสุโขทัย"/>
    <s v="อำเภอคีรีมาศ"/>
    <s v="ตำบลนาเชิงคีรี"/>
    <s v="16.93451, 99.715545"/>
    <s v="นส.3ก."/>
    <n v="1636"/>
    <n v="1"/>
    <n v="2"/>
    <n v="80"/>
    <n v="680"/>
  </r>
  <r>
    <s v="วัดร้าง"/>
    <s v="วัดพระองค์เดียว (ร้าง)"/>
    <x v="2"/>
    <s v="จังหวัดสุโขทัย"/>
    <s v="อำเภอคีรีมาศ"/>
    <s v="ตำบลทุ่งหลวง"/>
    <s v="16.865238, 99.813309"/>
    <s v="นส.3ก."/>
    <n v="1273"/>
    <n v="5"/>
    <n v="2"/>
    <n v="0"/>
    <n v="2200"/>
  </r>
  <r>
    <s v="วัดร้าง"/>
    <s v="วัดนากุฎี (ร้าง)"/>
    <x v="2"/>
    <s v="จังหวัดสุโขทัย"/>
    <s v="อำเภอคีรีมาศ"/>
    <s v="ตำบลทุ่งหลวง"/>
    <s v="16.886965, 99.792577"/>
    <s v="นส.3ก."/>
    <n v="1274"/>
    <n v="9"/>
    <n v="2"/>
    <n v="40"/>
    <n v="3840"/>
  </r>
  <r>
    <s v="วัดร้าง"/>
    <s v="วัดตุ่มตั้ง (ร้าง)"/>
    <x v="2"/>
    <s v="จังหวัดสุโขทัย"/>
    <s v="อำเภอคีรีมาศ"/>
    <s v="ตำบลศรีคีรีมาศ"/>
    <s v="16.817617, 99.727474"/>
    <s v="นส.3ก."/>
    <n v="2147"/>
    <n v="67"/>
    <n v="2"/>
    <n v="0"/>
    <n v="27000"/>
  </r>
  <r>
    <s v="วัดร้าง"/>
    <s v="วัดตาเถรหุง (ร้าง)"/>
    <x v="2"/>
    <s v="จังหวัดสุโขทัย"/>
    <s v="อำเภอคีรีมาศ"/>
    <s v="ตำบลศรีคีรีมาศ"/>
    <s v="16.866839, 99.72889"/>
    <s v="นส.3ก."/>
    <n v="2148"/>
    <n v="32"/>
    <n v="1"/>
    <n v="0"/>
    <n v="12900"/>
  </r>
  <r>
    <s v="วัดร้าง"/>
    <s v="วัดไก่เตี้ย (ร้าง) 1-3"/>
    <x v="2"/>
    <s v="จังหวัดสุพรรณบุรี"/>
    <s v="อำเภอเมืองสุพรรณบุรี"/>
    <s v="ตำบลรั้วใหญ่"/>
    <s v="14.473633, 100.117"/>
    <s v="โฉนด"/>
    <n v="14188"/>
    <n v="2"/>
    <n v="0"/>
    <n v="0"/>
    <n v="800"/>
  </r>
  <r>
    <s v="วัดร้าง"/>
    <s v="วัดส้มนอก(ร้าง)"/>
    <x v="2"/>
    <s v="จังหวัดสุพรรณบุรี"/>
    <s v="อำเภอเมืองสุพรรณบุรี"/>
    <s v="ตำบลรั้วใหญ่"/>
    <s v="14.48161, 100.106515"/>
    <s v="โฉนด"/>
    <n v="100438"/>
    <n v="4"/>
    <n v="3"/>
    <n v="70"/>
    <n v="1970"/>
  </r>
  <r>
    <s v="วัดร้าง"/>
    <s v="วัดสิงห์(ร้าง)"/>
    <x v="2"/>
    <s v="จังหวัดสุพรรณบุรี"/>
    <s v="อำเภอเมืองสุพรรณบุรี"/>
    <s v="ตำบลสระแก้ว"/>
    <s v="14.468245, 100.015443"/>
    <s v="โฉนด"/>
    <n v="20464"/>
    <n v="12"/>
    <n v="3"/>
    <n v="10"/>
    <n v="5110"/>
  </r>
  <r>
    <s v="วัดร้าง"/>
    <s v="วัดสมีรักษ์(ร้าง)"/>
    <x v="2"/>
    <s v="จังหวัดสุพรรณบุรี"/>
    <s v="อำเภอเมืองสุพรรณบุรี"/>
    <s v="ตำบลสระแก้ว"/>
    <s v="14.490441, 100.017941"/>
    <s v="โฉนด"/>
    <n v="89098"/>
    <n v="19"/>
    <n v="1"/>
    <n v="52"/>
    <n v="7752"/>
  </r>
  <r>
    <s v="วัดร้าง"/>
    <s v="วัดพระโต(ร้าง)"/>
    <x v="2"/>
    <s v="จังหวัดสุพรรณบุรี"/>
    <s v="อำเภอเมืองสุพรรณบุรี"/>
    <s v="ตำบลสระแก้ว"/>
    <s v="14.483362, 100.012435"/>
    <s v="โฉนด"/>
    <n v="98940"/>
    <n v="4"/>
    <n v="1"/>
    <n v="45"/>
    <n v="1745"/>
  </r>
  <r>
    <s v="วัดร้าง"/>
    <s v="วัดดอนภูมิ(ร้าง)"/>
    <x v="2"/>
    <s v="จังหวัดสุพรรณบุรี"/>
    <s v="อำเภอเมืองสุพรรณบุรี"/>
    <s v="ตำบลสระแก้ว"/>
    <s v="14.489908, 99.979484"/>
    <s v="โฉนด"/>
    <n v="93297"/>
    <n v="13"/>
    <n v="1"/>
    <n v="40"/>
    <n v="5340"/>
  </r>
  <r>
    <s v="วัดร้าง"/>
    <s v="วัดโมกข์(ร้าง)1-1"/>
    <x v="2"/>
    <s v="จังหวัดสุพรรณบุรี"/>
    <s v="อำเภอเมืองสุพรรณบุรี"/>
    <s v="ตำบลสระแก้ว"/>
    <s v="14.466988, 100.013668"/>
    <s v="โฉนด"/>
    <n v="20466"/>
    <n v="1"/>
    <n v="3"/>
    <n v="33"/>
    <n v="733"/>
  </r>
  <r>
    <s v="วัดร้าง"/>
    <s v="วัดโมกข์(ร้าง)1-2"/>
    <x v="2"/>
    <s v="จังหวัดสุพรรณบุรี"/>
    <s v="อำเภอเมืองสุพรรณบุรี"/>
    <s v="ตำบลสระแก้ว"/>
    <s v=", "/>
    <s v="โฉนด"/>
    <n v="20465"/>
    <n v="9"/>
    <n v="0"/>
    <n v="46"/>
    <n v="3646"/>
  </r>
  <r>
    <s v="วัดร้าง"/>
    <s v=" วัดศรีภูมิ(ร้าง)"/>
    <x v="2"/>
    <s v="จังหวัดสุพรรณบุรี"/>
    <s v="อำเภอเมืองสุพรรณบุรี"/>
    <s v="ตำบลสระแก้ว"/>
    <s v=", "/>
    <s v="โฉนด"/>
    <n v="93300"/>
    <n v="4"/>
    <n v="0"/>
    <n v="65"/>
    <n v="1665"/>
  </r>
  <r>
    <s v="วัดร้าง"/>
    <s v="วัดวังวน(ร้าง)"/>
    <x v="2"/>
    <s v="จังหวัดสุพรรณบุรี"/>
    <s v="อำเภอเมืองสุพรรณบุรี"/>
    <s v="ตำบลสระแก้ว"/>
    <s v="14.464096, 100.01639"/>
    <s v="โฉนด"/>
    <n v="88912"/>
    <n v="12"/>
    <n v="2"/>
    <n v="12"/>
    <n v="5012"/>
  </r>
  <r>
    <s v="วัดร้าง"/>
    <s v="วัดสระบัว(ร้าง)"/>
    <x v="2"/>
    <s v="จังหวัดสุพรรณบุรี"/>
    <s v="อำเภอเมืองสุพรรณบุรี"/>
    <s v="ตำบลสระแก้ว"/>
    <s v="14.465587, 100.013526"/>
    <s v="โฉนด"/>
    <n v="20119"/>
    <n v="12"/>
    <n v="1"/>
    <n v="41"/>
    <n v="4941"/>
  </r>
  <r>
    <s v="วัดร้าง"/>
    <s v="วัดสวนพลู(ร้าง)"/>
    <x v="2"/>
    <s v="จังหวัดสุพรรณบุรี"/>
    <s v="อำเภอเมืองสุพรรณบุรี"/>
    <s v="ตำบลโพธิ์พระยา"/>
    <s v="14.529266, 100.117679"/>
    <s v="โฉนด"/>
    <n v="98943"/>
    <n v="10"/>
    <n v="3"/>
    <n v="10"/>
    <n v="4310"/>
  </r>
  <r>
    <s v="วัดร้าง"/>
    <s v="วัดโหน่งเหน่ง(ร้าง)"/>
    <x v="2"/>
    <s v="จังหวัดสุพรรณบุรี"/>
    <s v="อำเภอเมืองสุพรรณบุรี"/>
    <s v="ตำบลสวนแตง"/>
    <s v=", "/>
    <s v="โฉนด"/>
    <n v="89321"/>
    <n v="19"/>
    <n v="3"/>
    <n v="10"/>
    <n v="7910"/>
  </r>
  <r>
    <s v="วัดร้าง"/>
    <s v="วัดปากคลองตลาด(ร้าง)"/>
    <x v="2"/>
    <s v="จังหวัดสุพรรณบุรี"/>
    <s v="อำเภอเมืองสุพรรณบุรี"/>
    <s v="ตำบลบางกุ้ง"/>
    <s v="14.452341, 100.003617"/>
    <s v="โฉนด"/>
    <n v="15011"/>
    <n v="14"/>
    <n v="3"/>
    <n v="60"/>
    <n v="5960"/>
  </r>
  <r>
    <s v="วัดร้าง"/>
    <s v="วัดปากคลองช้าง(ร้าง)"/>
    <x v="2"/>
    <s v="จังหวัดสุพรรณบุรี"/>
    <s v="อำเภอเมืองสุพรรณบุรี"/>
    <s v="ตำบลบางกุ้ง"/>
    <s v=", "/>
    <s v="โฉนด"/>
    <n v="15010"/>
    <n v="5"/>
    <n v="0"/>
    <n v="70"/>
    <n v="2070"/>
  </r>
  <r>
    <s v="วัดร้าง"/>
    <s v="วัดต้นตะโก"/>
    <x v="2"/>
    <s v="จังหวัดสุพรรณบุรี"/>
    <s v="อำเภอเมืองสุพรรณบุรี"/>
    <s v="ตำบลบางกุ้ง"/>
    <s v=", "/>
    <s v="โฉนด"/>
    <n v="88851"/>
    <n v="9"/>
    <n v="1"/>
    <n v="23"/>
    <n v="3723"/>
  </r>
  <r>
    <s v="วัดร้าง"/>
    <s v="วัดบ้านควาย(ร้าง)"/>
    <x v="2"/>
    <s v="จังหวัดสุพรรณบุรี"/>
    <s v="อำเภอเมืองสุพรรณบุรี"/>
    <s v="ตำบลทับตีเหล็ก"/>
    <s v=", "/>
    <s v="โฉนด"/>
    <n v="88831"/>
    <n v="15"/>
    <n v="3"/>
    <n v="80"/>
    <n v="6380"/>
  </r>
  <r>
    <s v="วัดร้าง"/>
    <s v="วัดดอนมะกอก(ร้าง)1-1"/>
    <x v="2"/>
    <s v="จังหวัดสุพรรณบุรี"/>
    <s v="อำเภอเมืองสุพรรณบุรี"/>
    <s v="ตำบลท่าพี่เลี้ยง"/>
    <s v="14.482211, 100.119054"/>
    <s v="โฉนด"/>
    <n v="79582"/>
    <n v="0"/>
    <n v="2"/>
    <n v="82"/>
    <n v="282"/>
  </r>
  <r>
    <s v="วัดร้าง"/>
    <s v="วัดฝาโถ(ร้าง)"/>
    <x v="2"/>
    <s v="จังหวัดสุพรรณบุรี"/>
    <s v="อำเภอเมืองสุพรรณบุรี"/>
    <s v="ตำบลท่าพี่เลี้ยง"/>
    <s v="14.476825, 100.119078"/>
    <s v="โฉนด"/>
    <n v="60437"/>
    <n v="3"/>
    <n v="0"/>
    <n v="64"/>
    <n v="1264"/>
  </r>
  <r>
    <s v="วัดร้าง"/>
    <s v="วัดพิหารศรี(ร้าง)"/>
    <x v="2"/>
    <s v="จังหวัดสุพรรณบุรี"/>
    <s v="อำเภอเมืองสุพรรณบุรี"/>
    <s v="ตำบลท่าพี่เลี้ยง"/>
    <s v="14.479888, 100.120737"/>
    <s v="โฉนด"/>
    <n v="12629"/>
    <n v="5"/>
    <n v="3"/>
    <n v="93"/>
    <n v="2393"/>
  </r>
  <r>
    <s v="วัดร้าง"/>
    <s v="วัดดงขี้เหล้ก(ร้าง)1-1"/>
    <x v="2"/>
    <s v="จังหวัดสุพรรณบุรี"/>
    <s v="อำเภอเมืองสุพรรณบุรี"/>
    <s v="ตำบลสวนแตง"/>
    <s v="14.431876, 99.991872"/>
    <s v="โฉนด"/>
    <n v="18079"/>
    <n v="5"/>
    <n v="2"/>
    <n v="55"/>
    <n v="2255"/>
  </r>
  <r>
    <s v="วัดร้าง"/>
    <s v="วัดดงขี้เหล็ก(ร้าง)1-2"/>
    <x v="2"/>
    <s v="จังหวัดสุพรรณบุรี"/>
    <s v="อำเภอเมืองสุพรรณบุรี"/>
    <s v="ตำบลสวนแตง"/>
    <s v="14.432077, 99.990954"/>
    <s v="โฉนด"/>
    <n v="101153"/>
    <n v="3"/>
    <n v="3"/>
    <n v="44"/>
    <n v="1544"/>
  </r>
  <r>
    <s v="วัดร้าง"/>
    <s v="วัดดอนจันทร์ (ร้าง)"/>
    <x v="2"/>
    <s v="จังหวัดสุพรรณบุรี"/>
    <s v="อำเภอเมืองสุพรรณบุรี"/>
    <s v="ตำบลท่าพี่เลี้ยง"/>
    <s v=", "/>
    <s v="โฉนด"/>
    <n v="13468"/>
    <n v="3"/>
    <n v="2"/>
    <n v="48"/>
    <n v="1448"/>
  </r>
  <r>
    <s v="วัดร้าง"/>
    <s v="วัดดอนขี้เหล็ก(ร้าง)"/>
    <x v="2"/>
    <s v="จังหวัดสุพรรณบุรี"/>
    <s v="อำเภอเมืองสุพรรณบุรี"/>
    <s v="ตำบลศาลาขาว"/>
    <s v="14.451898, 99.963345"/>
    <s v="โฉนด"/>
    <n v="101166"/>
    <n v="4"/>
    <n v="3"/>
    <n v="50"/>
    <n v="1950"/>
  </r>
  <r>
    <s v="วัดร้าง"/>
    <s v="วัดหอยโข่ง(ร้าง)1-2"/>
    <x v="2"/>
    <s v="จังหวัดสุพรรณบุรี"/>
    <s v="อำเภอเมืองสุพรรณบุรี"/>
    <s v="ตำบลท่าพี่เลี้ยง"/>
    <s v="14.487322, 100.126284"/>
    <s v="โฉนด"/>
    <n v="59152"/>
    <n v="5"/>
    <n v="3"/>
    <n v="24"/>
    <n v="2324"/>
  </r>
  <r>
    <s v="วัดร้าง"/>
    <s v="วัดอ่าวบัว(ร้าง)"/>
    <x v="2"/>
    <s v="จังหวัดสุพรรณบุรี"/>
    <s v="อำเภอเมืองสุพรรณบุรี"/>
    <s v="ตำบลสวนแตง"/>
    <s v=", "/>
    <s v="โฉนด"/>
    <n v="98942"/>
    <n v="13"/>
    <n v="0"/>
    <n v="93"/>
    <n v="5293"/>
  </r>
  <r>
    <s v="วัดร้าง"/>
    <s v="วัดแคนอก (ร้าง)"/>
    <x v="2"/>
    <s v="จังหวัดสุพรรณบุรี"/>
    <s v="อำเภอเมืองสุพรรณบุรี"/>
    <s v="ตำบลพิหารแดง"/>
    <s v=", "/>
    <s v="โฉนด"/>
    <n v="16285"/>
    <n v="13"/>
    <n v="3"/>
    <n v="6"/>
    <n v="5506"/>
  </r>
  <r>
    <s v="วัดร้าง"/>
    <s v="วัดอู่ลูก (ร้าง)"/>
    <x v="2"/>
    <s v="จังหวัดสุพรรณบุรี"/>
    <s v="อำเภอเมืองสุพรรณบุรี"/>
    <s v="ตำบลสนามชัย"/>
    <s v="14.518515, 100.119571"/>
    <s v="โฉนด"/>
    <n v="16385"/>
    <n v="4"/>
    <n v="3"/>
    <n v="0"/>
    <n v="1900"/>
  </r>
  <r>
    <s v="วัดร้าง"/>
    <s v=" วัดดอนงิ้ว (ร้าง)"/>
    <x v="2"/>
    <s v="จังหวัดสุพรรณบุรี"/>
    <s v="อำเภอเมืองสุพรรณบุรี"/>
    <s v="ตำบลสนามชัย"/>
    <s v="14.501249, 100.127845"/>
    <s v="โฉนด"/>
    <n v="13961"/>
    <n v="7"/>
    <n v="0"/>
    <n v="34"/>
    <n v="2834"/>
  </r>
  <r>
    <s v="วัดร้าง"/>
    <s v="วัดแร้ง(ร้าง)"/>
    <x v="2"/>
    <s v="จังหวัดสุพรรณบุรี"/>
    <s v="อำเภอเมืองสุพรรณบุรี"/>
    <s v="ตำบลสนามชัย"/>
    <s v="14.487549, 100.142543"/>
    <s v="โฉนด"/>
    <n v="88497"/>
    <n v="5"/>
    <n v="3"/>
    <n v="92"/>
    <n v="2392"/>
  </r>
  <r>
    <s v="วัดร้าง"/>
    <s v="วัดจำปา(ร้าง)1-1"/>
    <x v="2"/>
    <s v="จังหวัดสุพรรณบุรี"/>
    <s v="อำเภอเมืองสุพรรณบุรี"/>
    <s v="ตำบลท่าพี่เลี้ยง"/>
    <s v="14.470051, 100.116866"/>
    <s v="โฉนด"/>
    <n v="12039"/>
    <n v="0"/>
    <n v="3"/>
    <n v="93"/>
    <n v="393"/>
  </r>
  <r>
    <s v="วัดร้าง"/>
    <s v="วัดจำปา(ร้าง)"/>
    <x v="2"/>
    <s v="จังหวัดสุพรรณบุรี"/>
    <s v="อำเภอเมืองสุพรรณบุรี"/>
    <s v="ตำบลท่าพี่เลี้ยง"/>
    <s v="14.469269, 100.116931"/>
    <s v="โฉนด"/>
    <n v="12041"/>
    <n v="2"/>
    <n v="2"/>
    <n v="17"/>
    <n v="1017"/>
  </r>
  <r>
    <s v="วัดร้าง"/>
    <s v="วัดยายเหลน (ร้าง)"/>
    <x v="2"/>
    <s v="จังหวัดสุพรรณบุรี"/>
    <s v="อำเภอเมืองสุพรรณบุรี"/>
    <s v="ตำบลพิหารแดง"/>
    <s v="14.518968, 100.112396"/>
    <s v="โฉนด"/>
    <n v="88603"/>
    <n v="6"/>
    <n v="1"/>
    <n v="19"/>
    <n v="2519"/>
  </r>
  <r>
    <s v="วัดร้าง"/>
    <s v="วัดจำปา (ร้าง) พิหารแดง 1-1"/>
    <x v="2"/>
    <s v="จังหวัดสุพรรณบุรี"/>
    <s v="อำเภอเมืองสุพรรณบุรี"/>
    <s v="ตำบลพิหารแดง"/>
    <s v="14.51572, 100.115449"/>
    <s v="โฉนด"/>
    <n v="28216"/>
    <n v="1"/>
    <n v="0"/>
    <n v="77"/>
    <n v="477"/>
  </r>
  <r>
    <s v="วัดร้าง"/>
    <s v="วัดจำปา (ร้าง) พิหารแดง 2-2"/>
    <x v="2"/>
    <s v="จังหวัดสุพรรณบุรี"/>
    <s v="อำเภอเมืองสุพรรณบุรี"/>
    <s v="ตำบลพิหารแดง"/>
    <s v="14.515023, 100.116802"/>
    <s v="โฉนด"/>
    <n v="27850"/>
    <n v="19"/>
    <n v="3"/>
    <n v="75"/>
    <n v="7975"/>
  </r>
  <r>
    <s v="วัดร้าง"/>
    <s v="วัดโลกาเหนือ (ร้าง)"/>
    <x v="2"/>
    <s v="จังหวัดสุพรรณบุรี"/>
    <s v="อำเภอเมืองสุพรรณบุรี"/>
    <s v="ตำบลพิหารแดง"/>
    <s v="14.503779, 100.112491"/>
    <s v="โฉนด"/>
    <n v="14347"/>
    <n v="8"/>
    <n v="1"/>
    <n v="20"/>
    <n v="3320"/>
  </r>
  <r>
    <s v="วัดร้าง"/>
    <s v="วัดจิ้งจก(ร้าง)1-1"/>
    <x v="2"/>
    <s v="จังหวัดสุพรรณบุรี"/>
    <s v="อำเภอเมืองสุพรรณบุรี"/>
    <s v="ตำบลสนามชัย"/>
    <s v="14.507898, 100.122684"/>
    <s v="โฉนด"/>
    <n v="29292"/>
    <n v="4"/>
    <n v="1"/>
    <n v="98"/>
    <n v="1798"/>
  </r>
  <r>
    <s v="วัดร้าง"/>
    <s v="วัดจิ้งจก(ร้าง)1-2"/>
    <x v="2"/>
    <s v="จังหวัดสุพรรณบุรี"/>
    <s v="อำเภอเมืองสุพรรณบุรี"/>
    <s v="ตำบลสนามชัย"/>
    <s v="14.50744, 100.123328"/>
    <s v="โฉนด"/>
    <n v="29293"/>
    <n v="5"/>
    <n v="0"/>
    <n v="73"/>
    <n v="2073"/>
  </r>
  <r>
    <s v="วัดร้าง"/>
    <s v="วัดใหม่ (ร้าง)"/>
    <x v="2"/>
    <s v="จังหวัดสุพรรณบุรี"/>
    <s v="อำเภอเมืองสุพรรณบุรี"/>
    <s v="ตำบลสนามชัย"/>
    <s v="14.523434, 100.115907"/>
    <s v="โฉนด"/>
    <n v="13960"/>
    <n v="8"/>
    <n v="0"/>
    <n v="55"/>
    <n v="3255"/>
  </r>
  <r>
    <s v="วัดร้าง"/>
    <s v="วัดไชราม(ร้าง)1-1"/>
    <x v="2"/>
    <s v="จังหวัดสุพรรณบุรี"/>
    <s v="อำเภอเมืองสุพรรณบุรี"/>
    <s v="ตำบลท่าระหัด"/>
    <s v="14.455511, 100.128567"/>
    <s v="โฉนด"/>
    <n v="13629"/>
    <n v="9"/>
    <n v="0"/>
    <n v="20"/>
    <n v="3620"/>
  </r>
  <r>
    <s v="วัดร้าง"/>
    <s v="วัดไชราม(ร้าง)1-2"/>
    <x v="2"/>
    <s v="จังหวัดสุพรรณบุรี"/>
    <s v="อำเภอเมืองสุพรรณบุรี"/>
    <s v="ตำบลท่าระหัด"/>
    <s v="14.455613, 100.12927"/>
    <s v="โฉนด"/>
    <n v="88926"/>
    <n v="0"/>
    <n v="1"/>
    <n v="48"/>
    <n v="148"/>
  </r>
  <r>
    <s v="วัดร้าง"/>
    <s v="วัดขวาง(ร้าง)"/>
    <x v="2"/>
    <s v="จังหวัดสุพรรณบุรี"/>
    <s v="อำเภอเมืองสุพรรณบุรี"/>
    <s v="ตำบลสนามชัย"/>
    <s v="14.497956, 100.130911"/>
    <s v="โฉนด"/>
    <n v="54583"/>
    <n v="4"/>
    <n v="0"/>
    <n v="18"/>
    <n v="1618"/>
  </r>
  <r>
    <s v="วัดร้าง"/>
    <s v="วัดพังบอน(ร้าง)"/>
    <x v="2"/>
    <s v="จังหวัดสุพรรณบุรี"/>
    <s v="อำเภอเมืองสุพรรณบุรี"/>
    <s v="ตำบลรั้วใหญ่"/>
    <s v=", "/>
    <s v="โฉนด"/>
    <n v="13627"/>
    <n v="20"/>
    <n v="2"/>
    <n v="97"/>
    <n v="8297"/>
  </r>
  <r>
    <s v="วัดร้าง"/>
    <s v="วัดแค(ร้าง)"/>
    <x v="2"/>
    <s v="จังหวัดสุพรรณบุรี"/>
    <s v="อำเภอเมืองสุพรรณบุรี"/>
    <s v="ตำบลรั้วใหญ่"/>
    <s v="14.456934, 100.117679"/>
    <s v="โฉนด"/>
    <n v="88388"/>
    <n v="5"/>
    <n v="3"/>
    <n v="32"/>
    <n v="2332"/>
  </r>
  <r>
    <s v="วัดร้าง"/>
    <s v="วัดสนอน(ร้าง)"/>
    <x v="2"/>
    <s v="จังหวัดสุพรรณบุรี"/>
    <s v="อำเภอเมืองสุพรรณบุรี"/>
    <s v="ตำบลบางกุ้ง"/>
    <s v="14.447988, 99.997433"/>
    <s v="โฉนด"/>
    <n v="18110"/>
    <n v="8"/>
    <n v="3"/>
    <n v="94"/>
    <n v="3594"/>
  </r>
  <r>
    <s v="วัดร้าง"/>
    <s v="วัดน้อย,พระอินทร์(ร้าง)1-1"/>
    <x v="2"/>
    <s v="จังหวัดสุพรรณบุรี"/>
    <s v="อำเภอเมืองสุพรรณบุรี"/>
    <s v="ตำบลรั้วใหญ่"/>
    <s v="14.491662, 100.121294"/>
    <s v="โฉนด"/>
    <n v="27906"/>
    <n v="5"/>
    <n v="0"/>
    <n v="19"/>
    <n v="2019"/>
  </r>
  <r>
    <s v="วัดร้าง"/>
    <s v="วัดน้อย,พระอินทร์(ร้าง)1-2"/>
    <x v="2"/>
    <s v="จังหวัดสุพรรณบุรี"/>
    <s v="อำเภอเมืองสุพรรณบุรี"/>
    <s v="ตำบลรั้วใหญ่"/>
    <s v="14.492257, 100.121467"/>
    <s v="โฉนด"/>
    <n v="27908"/>
    <n v="6"/>
    <n v="0"/>
    <n v="0"/>
    <n v="2400"/>
  </r>
  <r>
    <s v="วัดร้าง"/>
    <s v="วัดหอยโข้งเหนือ (ร้าง)"/>
    <x v="2"/>
    <s v="จังหวัดสุพรรณบุรี"/>
    <m/>
    <m/>
    <s v=", "/>
    <s v="โฉนด"/>
    <n v="16381"/>
    <n v="10"/>
    <n v="0"/>
    <n v="94"/>
    <n v="4094"/>
  </r>
  <r>
    <s v="วัดร้าง"/>
    <s v="วัดท่าตะโก(ร้าง)"/>
    <x v="2"/>
    <s v="จังหวัดสุพรรณบุรี"/>
    <s v="อำเภอเมืองสุพรรณบุรี"/>
    <s v="ตำบลดอนกำยาน"/>
    <s v="14.436523, 100.07557"/>
    <s v="โฉนด"/>
    <n v="20501"/>
    <n v="11"/>
    <n v="2"/>
    <n v="57"/>
    <n v="4657"/>
  </r>
  <r>
    <s v="วัดร้าง"/>
    <s v="วัดกุฏ(ร้าง)1-2"/>
    <x v="2"/>
    <s v="จังหวัดสุพรรณบุรี"/>
    <s v="อำเภอเมืองสุพรรณบุรี"/>
    <s v="ตำบลสนามชัย"/>
    <s v="14.525678, 100.1187"/>
    <s v="โฉนด"/>
    <n v="20907"/>
    <n v="0"/>
    <n v="1"/>
    <n v="37"/>
    <n v="137"/>
  </r>
  <r>
    <s v="วัดร้าง"/>
    <s v="วัดกุฏ(ร้าง)1-3"/>
    <x v="2"/>
    <s v="จังหวัดสุพรรณบุรี"/>
    <s v="อำเภอเมืองสุพรรณบุรี"/>
    <s v="ตำบลสนามชัย"/>
    <s v="14.525726, 100.118946"/>
    <s v="โฉนด"/>
    <n v="20908"/>
    <n v="0"/>
    <n v="3"/>
    <n v="47"/>
    <n v="347"/>
  </r>
  <r>
    <s v="วัดร้าง"/>
    <s v="วัดกำแพง(ร้าง)"/>
    <x v="2"/>
    <s v="จังหวัดสุพรรณบุรี"/>
    <s v="อำเภอเมืองสุพรรณบุรี"/>
    <s v="ตำบลดอนกำยาน"/>
    <s v="14.44184, 100.069175"/>
    <s v="โฉนด"/>
    <n v="90610"/>
    <n v="11"/>
    <n v="3"/>
    <n v="25"/>
    <n v="4725"/>
  </r>
  <r>
    <s v="วัดร้าง"/>
    <s v="วัดไผ่ดำ(ร้าง)"/>
    <x v="2"/>
    <s v="จังหวัดสุพรรณบุรี"/>
    <s v="อำเภอเมืองสุพรรณบุรี"/>
    <s v="ตำบลสวนแตง"/>
    <s v=", "/>
    <s v="โฉนด"/>
    <n v="60622"/>
    <n v="17"/>
    <n v="2"/>
    <n v="42"/>
    <n v="7042"/>
  </r>
  <r>
    <s v="วัดร้าง"/>
    <s v="วัดศาลตายาย (ร้าง)"/>
    <x v="2"/>
    <s v="จังหวัดสุพรรณบุรี"/>
    <s v="อำเภอเมืองสุพรรณบุรี"/>
    <s v="ตำบลท่าพี่เลี้ยง"/>
    <s v="14.486083, 100.121609"/>
    <s v="โฉนด"/>
    <n v="54262"/>
    <n v="3"/>
    <n v="2"/>
    <n v="59"/>
    <n v="1459"/>
  </r>
  <r>
    <s v="วัดร้าง"/>
    <s v="วัดใหม่(ร้าง) ตำบลสระแก้ว"/>
    <x v="2"/>
    <s v="จังหวัดสุพรรณบุรี"/>
    <s v="อำเภอเมืองสุพรรณบุรี"/>
    <s v="ตำบลสระแก้ว"/>
    <s v=", "/>
    <s v="โฉนด"/>
    <n v="16637"/>
    <n v="52"/>
    <n v="2"/>
    <n v="90"/>
    <n v="21090"/>
  </r>
  <r>
    <s v="วัดร้าง"/>
    <s v="วัดทะเล (ร้าง)"/>
    <x v="2"/>
    <s v="จังหวัดสุพรรณบุรี"/>
    <s v="อำเภอเมืองสุพรรณบุรี"/>
    <s v="ตำบลพิหารแดง"/>
    <s v="14.507675, 100.099439"/>
    <s v="โฉนด"/>
    <n v="79006"/>
    <n v="86"/>
    <n v="3"/>
    <n v="49"/>
    <n v="34749"/>
  </r>
  <r>
    <s v="วัดร้าง"/>
    <s v="วัดขมิ้น(ร้าง)"/>
    <x v="2"/>
    <s v="จังหวัดสุพรรณบุรี"/>
    <s v="อำเภอเมืองสุพรรณบุรี"/>
    <s v="ตำบลสนามชัย"/>
    <s v="14.521374, 100.116269"/>
    <s v="โฉนด"/>
    <n v="98944"/>
    <n v="6"/>
    <n v="0"/>
    <n v="80"/>
    <n v="2480"/>
  </r>
  <r>
    <s v="วัดร้าง"/>
    <s v="วัดสระเกษ(ร้าง)"/>
    <x v="2"/>
    <s v="จังหวัดสุพรรณบุรี"/>
    <s v="อำเภอเมืองสุพรรณบุรี"/>
    <s v="ตำบลท่าพี่เลี้ยง"/>
    <s v="14.486894, 100.127235"/>
    <s v="โฉนด"/>
    <n v="13464"/>
    <n v="6"/>
    <n v="3"/>
    <n v="35"/>
    <n v="2735"/>
  </r>
  <r>
    <s v="วัดร้าง"/>
    <s v="วัดช้าง(ร้าง)1-1"/>
    <x v="2"/>
    <s v="จังหวัดสุพรรณบุรี"/>
    <s v="อำเภอเมืองสุพรรณบุรี"/>
    <s v="ตำบลสระแก้ว"/>
    <s v=", "/>
    <s v="โฉนด"/>
    <m/>
    <n v="0"/>
    <n v="0"/>
    <n v="0"/>
    <n v="0"/>
  </r>
  <r>
    <s v="วัดร้าง"/>
    <s v="วัดพลับ (ร้าง)"/>
    <x v="2"/>
    <s v="จังหวัดสุพรรณบุรี"/>
    <s v="อำเภอเมืองสุพรรณบุรี"/>
    <s v="ตำบลพิหารแดง"/>
    <s v="14.506139, 100.117253"/>
    <s v="โฉนด"/>
    <n v="88511"/>
    <n v="7"/>
    <n v="1"/>
    <n v="47"/>
    <n v="2947"/>
  </r>
  <r>
    <s v="วัดร้าง"/>
    <s v="วัดสระแก(ร้าง)1-1"/>
    <x v="2"/>
    <s v="จังหวัดสุพรรณบุรี"/>
    <s v="อำเภอเมืองสุพรรณบุรี"/>
    <s v="ตำบลสนามชัย"/>
    <s v="14.489569, 100.127698"/>
    <s v="โฉนด"/>
    <n v="59155"/>
    <n v="0"/>
    <n v="0"/>
    <n v="54"/>
    <n v="54"/>
  </r>
  <r>
    <s v="วัดร้าง"/>
    <s v="วัดสระแก(ร้าง)1-2"/>
    <x v="2"/>
    <s v="จังหวัดสุพรรณบุรี"/>
    <s v="อำเภอเมืองสุพรรณบุรี"/>
    <s v="ตำบลสนามชัย"/>
    <s v="14.489167, 100.12814"/>
    <s v="โฉนด"/>
    <n v="59153"/>
    <n v="1"/>
    <n v="1"/>
    <n v="45"/>
    <n v="545"/>
  </r>
  <r>
    <s v="วัดร้าง"/>
    <s v="วัดพระเสด็จ (ร้าง) 1-1"/>
    <x v="2"/>
    <s v="จังหวัดสุพรรณบุรี"/>
    <s v="อำเภอเมืองสุพรรณบุรี"/>
    <s v="ตำบลพิหารแดง"/>
    <s v="14.527445, 100.097788"/>
    <s v="โฉนด"/>
    <n v="18085"/>
    <n v="0"/>
    <n v="2"/>
    <n v="48"/>
    <n v="248"/>
  </r>
  <r>
    <s v="วัดร้าง"/>
    <s v="วัดพระเสด็จ (ร้าง) 1-2"/>
    <x v="2"/>
    <s v="จังหวัดสุพรรณบุรี"/>
    <s v="อำเภอเมืองสุพรรณบุรี"/>
    <s v="ตำบลพิหารแดง"/>
    <s v="14.527593, 100.098445"/>
    <s v="โฉนด"/>
    <n v="18086"/>
    <n v="4"/>
    <n v="0"/>
    <n v="34"/>
    <n v="1634"/>
  </r>
  <r>
    <s v="วัดร้าง"/>
    <s v="วัดพระเสด็จ (ร้าง) 1-3"/>
    <x v="2"/>
    <s v="จังหวัดสุพรรณบุรี"/>
    <s v="อำเภอเมืองสุพรรณบุรี"/>
    <s v="ตำบลพิหารแดง"/>
    <s v=", "/>
    <s v="โฉนด"/>
    <n v="18087"/>
    <n v="4"/>
    <n v="0"/>
    <n v="68"/>
    <n v="1668"/>
  </r>
  <r>
    <s v="วัดร้าง"/>
    <s v="วัดละเมาะ(ร้าง)"/>
    <x v="2"/>
    <s v="จังหวัดสุพรรณบุรี"/>
    <s v="อำเภอเมืองสุพรรณบุรี"/>
    <s v="ตำบลสระแก้ว"/>
    <s v="14.483687, 100.015105"/>
    <s v="โฉนด"/>
    <n v="77044"/>
    <n v="45"/>
    <n v="0"/>
    <n v="66"/>
    <n v="18066"/>
  </r>
  <r>
    <s v="วัดร้าง"/>
    <s v="วัดเก้าห้อง (ร้าง)"/>
    <x v="2"/>
    <s v="จังหวัดสุพรรณบุรี"/>
    <s v="อำเภอเมืองสุพรรณบุรี"/>
    <s v="ตำบลสนามชัย"/>
    <s v="14.510335, 100.117679"/>
    <s v="โฉนด"/>
    <n v="16380"/>
    <n v="10"/>
    <n v="2"/>
    <n v="67"/>
    <n v="4267"/>
  </r>
  <r>
    <s v="วัดร้าง"/>
    <s v="วัดโตนด(ร้าง)"/>
    <x v="2"/>
    <s v="จังหวัดสุพรรณบุรี"/>
    <s v="อำเภอศรีประจันต์"/>
    <s v="ตำบลศรีประจันต์"/>
    <s v=", "/>
    <s v="โฉนด"/>
    <n v="8393"/>
    <n v="4"/>
    <n v="3"/>
    <n v="67"/>
    <n v="1967"/>
  </r>
  <r>
    <s v="วัดร้าง"/>
    <s v="วัดช่องลม(ร้าง)"/>
    <x v="2"/>
    <s v="จังหวัดสุพรรณบุรี"/>
    <s v="อำเภอศรีประจันต์"/>
    <s v="ตำบลมดแดง"/>
    <s v="14.596841, 100.145538"/>
    <s v="โฉนด"/>
    <n v="8175"/>
    <n v="3"/>
    <n v="1"/>
    <n v="42"/>
    <n v="1342"/>
  </r>
  <r>
    <s v="วัดร้าง"/>
    <s v="วัดดอนโพธิ์(ร้าง)1-1"/>
    <x v="2"/>
    <s v="จังหวัดสุพรรณบุรี"/>
    <s v="อำเภอศรีประจันต์"/>
    <s v="ตำบลบางงาม"/>
    <s v="14.606953, 100.113887"/>
    <s v="โฉนด"/>
    <n v="7132"/>
    <n v="7"/>
    <n v="3"/>
    <n v="28"/>
    <n v="3128"/>
  </r>
  <r>
    <s v="วัดร้าง"/>
    <s v="วัดดอนโพธิ์(ร้าง)1-2"/>
    <x v="2"/>
    <s v="จังหวัดสุพรรณบุรี"/>
    <s v="อำเภอศรีประจันต์"/>
    <s v="ตำบลบางงาม"/>
    <s v=", "/>
    <s v="โฉนด"/>
    <n v="7133"/>
    <n v="0"/>
    <n v="2"/>
    <n v="81"/>
    <n v="281"/>
  </r>
  <r>
    <s v="วัดร้าง"/>
    <s v="วัดดอนฝาง(ร้าง)"/>
    <x v="2"/>
    <s v="จังหวัดสุพรรณบุรี"/>
    <s v="อำเภอศรีประจันต์"/>
    <s v="ตำบลปลายนา"/>
    <s v=", "/>
    <s v="โฉนด"/>
    <n v="8069"/>
    <n v="6"/>
    <n v="1"/>
    <n v="80"/>
    <n v="2580"/>
  </r>
  <r>
    <s v="วัดร้าง"/>
    <s v="วัดสวนสัก(ร้าง)1-1"/>
    <x v="2"/>
    <s v="จังหวัดสุพรรณบุรี"/>
    <s v="อำเภอศรีประจันต์"/>
    <s v="ตำบลวังหว้า"/>
    <s v="14.610207, 100.061516"/>
    <s v="โฉนด"/>
    <n v="50476"/>
    <n v="7"/>
    <n v="1"/>
    <n v="45.4"/>
    <n v="2945.4"/>
  </r>
  <r>
    <s v="วัดร้าง"/>
    <s v="วัดสวนสัก(ร้าง)1-2"/>
    <x v="2"/>
    <s v="จังหวัดสุพรรณบุรี"/>
    <s v="อำเภอศรีประจันต์"/>
    <s v="ตำบลบางงาม"/>
    <s v="14.609898, 100.060438"/>
    <s v="โฉนด"/>
    <n v="50303"/>
    <n v="6"/>
    <n v="0"/>
    <n v="47.3"/>
    <n v="2447.3000000000002"/>
  </r>
  <r>
    <s v="วัดร้าง"/>
    <s v="วัดสวนสัก(ร้าง)1-3"/>
    <x v="2"/>
    <s v="จังหวัดสุพรรณบุรี"/>
    <s v="อำเภอศรีประจันต์"/>
    <s v="ตำบลบางงาม"/>
    <s v="14.610137, 100.060891"/>
    <s v="โฉนด"/>
    <n v="50304"/>
    <n v="2"/>
    <n v="0"/>
    <n v="76.8"/>
    <n v="876.8"/>
  </r>
  <r>
    <s v="วัดร้าง"/>
    <s v="วัดถนนยอ(ร้าง)"/>
    <x v="2"/>
    <s v="จังหวัดสุพรรณบุรี"/>
    <s v="อำเภอเดิมบางนางบวช"/>
    <s v="ตำบลป่าสะแก"/>
    <s v="14.854394, 99.960416"/>
    <s v="โฉนด"/>
    <n v="45591"/>
    <n v="2"/>
    <n v="2"/>
    <n v="38"/>
    <n v="1038"/>
  </r>
  <r>
    <s v="วัดร้าง"/>
    <s v="วัดท่าหมันใต้(ร้าง)"/>
    <x v="2"/>
    <s v="จังหวัดสุพรรณบุรี"/>
    <s v="อำเภอเดิมบางนางบวช"/>
    <s v="ตำบลนางบวช"/>
    <s v="14.810224, 100.115738"/>
    <s v="โฉนด"/>
    <n v="6475"/>
    <n v="3"/>
    <n v="3"/>
    <n v="0"/>
    <n v="1500"/>
  </r>
  <r>
    <s v="วัดร้าง"/>
    <s v="วัดท่าโปร่ง(ร้าง)"/>
    <x v="2"/>
    <s v="จังหวัดสุพรรณบุรี"/>
    <s v="อำเภอดอนเจดีย์"/>
    <s v="ตำบลดอนเจดีย์"/>
    <s v="14.625172, 100.057373"/>
    <s v="โฉนด"/>
    <n v="42286"/>
    <n v="2"/>
    <n v="0"/>
    <n v="81"/>
    <n v="881"/>
  </r>
  <r>
    <s v="วัดร้าง"/>
    <s v="วัดดอนมะนาวปลาย(ร้าง)"/>
    <x v="2"/>
    <s v="จังหวัดสุพรรณบุรี"/>
    <s v="อำเภอสองพี่น้อง"/>
    <s v="ตำบลสองพี่น้อง"/>
    <s v=", "/>
    <s v="โฉนด"/>
    <n v="24832"/>
    <n v="2"/>
    <n v="0"/>
    <n v="69"/>
    <n v="869"/>
  </r>
  <r>
    <s v="วัดร้าง"/>
    <s v="วัดดอนสำโรง(ร้าง)1-1"/>
    <x v="2"/>
    <s v="จังหวัดสุพรรณบุรี"/>
    <s v="อำเภอสองพี่น้อง"/>
    <s v="ตำบลศรีสำราญ"/>
    <s v=", "/>
    <s v="นส.3"/>
    <s v="นส. 840"/>
    <n v="13"/>
    <n v="1"/>
    <n v="50"/>
    <n v="5350"/>
  </r>
  <r>
    <s v="วัดร้าง"/>
    <s v="วัดสระบ้านช่อง(ร้าง)1-1"/>
    <x v="2"/>
    <s v="จังหวัดสุพรรณบุรี"/>
    <s v="อำเภอสามชุก"/>
    <s v="ตำบลหนองผักนาก"/>
    <s v="14.767559, 99.996154"/>
    <s v="โฉนด"/>
    <n v="44663"/>
    <n v="2"/>
    <n v="3"/>
    <n v="65.400000000000006"/>
    <n v="1165.4000000000001"/>
  </r>
  <r>
    <s v="วัดร้าง"/>
    <s v="วัดสระบ้านช่อง(ร้าง)1-2"/>
    <x v="2"/>
    <s v="จังหวัดสุพรรณบุรี"/>
    <s v="อำเภอสามชุก"/>
    <s v="ตำบลหนองผักนาก"/>
    <s v=", "/>
    <s v="นส.3"/>
    <s v="นส.873"/>
    <n v="3"/>
    <n v="1"/>
    <n v="0"/>
    <n v="1300"/>
  </r>
  <r>
    <s v="วัดร้าง"/>
    <s v="วัดรอ(ร้าง)1-1"/>
    <x v="2"/>
    <s v="จังหวัดสุพรรณบุรี"/>
    <s v="อำเภอสามชุก"/>
    <s v="ตำบลสามชุก"/>
    <s v="14.788302, 100.090489"/>
    <s v="โฉนด"/>
    <n v="7658"/>
    <n v="0"/>
    <n v="3"/>
    <n v="62"/>
    <n v="362"/>
  </r>
  <r>
    <s v="วัดร้าง"/>
    <s v="วัดรอ(ร้าง)1-2"/>
    <x v="2"/>
    <s v="จังหวัดสุพรรณบุรี"/>
    <s v="อำเภอสามชุก"/>
    <s v="ตำบลสามชุก"/>
    <s v="14.787787, 100.091123"/>
    <s v="โฉนด"/>
    <n v="7659"/>
    <n v="0"/>
    <n v="1"/>
    <n v="89"/>
    <n v="189"/>
  </r>
  <r>
    <s v="วัดร้าง"/>
    <s v="วัดอัมคา(ร้าง)"/>
    <x v="2"/>
    <s v="จังหวัดสุพรรณบุรี"/>
    <s v="อำเภอสามชุก"/>
    <s v="ตำบลวังลึก"/>
    <s v="14.758029, 100.124677"/>
    <s v="โฉนด"/>
    <n v="14322"/>
    <n v="16"/>
    <n v="3"/>
    <n v="48"/>
    <n v="6748"/>
  </r>
  <r>
    <s v="วัดร้าง"/>
    <s v="วัดดอนคา"/>
    <x v="2"/>
    <s v="จังหวัดสุพรรณบุรี"/>
    <s v="อำเภออู่ทอง"/>
    <s v="ตำบลดอนคา"/>
    <s v="14.473393, 99.94068"/>
    <s v="โฉนด"/>
    <n v="5798"/>
    <n v="1"/>
    <n v="3"/>
    <n v="91"/>
    <n v="791"/>
  </r>
  <r>
    <s v="วัดร้าง"/>
    <s v="วัดขรัวตาเป็น(ร้าง)"/>
    <x v="2"/>
    <s v="จังหวัดสุพรรณบุรี"/>
    <s v="อำเภออู่ทอง"/>
    <s v="ตำบลอู่ทอง"/>
    <s v="14.363603, 99.894292"/>
    <s v="โฉนด"/>
    <n v="56295"/>
    <n v="26"/>
    <n v="3"/>
    <n v="34"/>
    <n v="10734"/>
  </r>
  <r>
    <s v="วัดร้าง"/>
    <s v="วัดสิงห์นอก(ร้าง)1-1"/>
    <x v="2"/>
    <s v="จังหวัดสุพรรณบุรี"/>
    <s v="อำเภอบางปลาม้า"/>
    <s v="ตำบลบางใหญ่"/>
    <s v="14.294668, 100.125879"/>
    <s v="โฉนด"/>
    <n v="18454"/>
    <n v="15"/>
    <n v="1"/>
    <n v="63"/>
    <n v="6163"/>
  </r>
  <r>
    <s v="วัดร้าง"/>
    <s v="วัดสิงห์นอก(ร้าง)1-2"/>
    <x v="2"/>
    <s v="จังหวัดสุพรรณบุรี"/>
    <s v="อำเภอบางปลาม้า"/>
    <s v="ตำบลบางใหญ่"/>
    <s v="14.307132, 100.124964"/>
    <s v="โฉนด"/>
    <n v="30744"/>
    <n v="6"/>
    <n v="1"/>
    <n v="42"/>
    <n v="2542"/>
  </r>
  <r>
    <s v="วัดร้าง"/>
    <s v="วัดสิงห์ใน(ร้าง)"/>
    <x v="2"/>
    <s v="จังหวัดสุพรรณบุรี"/>
    <s v="อำเภอบางปลาม้า"/>
    <s v="ตำบลบางใหญ่"/>
    <s v=", "/>
    <s v="โฉนด"/>
    <n v="41005"/>
    <n v="15"/>
    <n v="3"/>
    <n v="70"/>
    <n v="6370"/>
  </r>
  <r>
    <s v="วัดร้าง"/>
    <s v="วัดจำปา(ร้าง)อำเภอบางปลาม้า"/>
    <x v="2"/>
    <s v="จังหวัดสุพรรณบุรี"/>
    <s v="อำเภอบางปลาม้า"/>
    <s v="ตำบลโคกคราม"/>
    <s v="14.409429, 100.135936"/>
    <s v="โฉนด"/>
    <n v="17277"/>
    <n v="16"/>
    <n v="1"/>
    <n v="10"/>
    <n v="6510"/>
  </r>
  <r>
    <s v="วัดร้าง"/>
    <s v="วัดโพธิ์เรียง(ร้าง)"/>
    <x v="2"/>
    <s v="จังหวัดสุพรรณบุรี"/>
    <s v="อำเภอบางปลาม้า"/>
    <s v="ตำบลบางปลาม้า"/>
    <s v="14.409241, 100.109334"/>
    <s v="โฉนด"/>
    <n v="20411"/>
    <n v="16"/>
    <n v="0"/>
    <n v="22"/>
    <n v="6422"/>
  </r>
  <r>
    <s v="วัดร้าง"/>
    <s v="วัดดอนอีโกง(ร้าง)"/>
    <x v="2"/>
    <s v="จังหวัดสุพรรณบุรี"/>
    <s v="อำเภอบางปลาม้า"/>
    <s v="ตำบลบ้านแหลม"/>
    <s v="14.335441, 100.081852"/>
    <s v="โฉนด"/>
    <n v="17099"/>
    <n v="2"/>
    <n v="2"/>
    <n v="50"/>
    <n v="1050"/>
  </r>
  <r>
    <s v="วัดร้าง"/>
    <s v="วัดเล็ก(ร้าง)"/>
    <x v="2"/>
    <s v="จังหวัดสุพรรณบุรี"/>
    <s v="อำเภอบางปลาม้า"/>
    <s v="ตำบลบางปลาม้า"/>
    <s v="14.410754, 100.107711"/>
    <s v="โฉนด"/>
    <n v="17273"/>
    <n v="13"/>
    <n v="1"/>
    <n v="34"/>
    <n v="5334"/>
  </r>
  <r>
    <s v="วัดร้าง"/>
    <s v="วัดบ้านสุด(ร้าง)"/>
    <x v="2"/>
    <s v="จังหวัดสุพรรณบุรี"/>
    <s v="อำเภอบางปลาม้า"/>
    <s v="ตำบลบางใหญ่"/>
    <s v="14.296071, 100.124095"/>
    <s v="โฉนด"/>
    <n v="18452"/>
    <n v="24"/>
    <n v="1"/>
    <n v="44"/>
    <n v="9744"/>
  </r>
  <r>
    <s v="วัดร้าง"/>
    <s v="วัดโคกข่อย(ร้าง)"/>
    <x v="2"/>
    <s v="จังหวัดสุพรรณบุรี"/>
    <s v="อำเภอบางปลาม้า"/>
    <s v="ตำบลบ้านแหลม"/>
    <s v="14.315847, 100.125758"/>
    <s v="โฉนด"/>
    <n v="18369"/>
    <n v="4"/>
    <n v="0"/>
    <n v="16"/>
    <n v="1616"/>
  </r>
  <r>
    <s v="วัดร้าง"/>
    <s v="วัดโลกา (ร้าง) อำเภอเมืองสุพรรณบุรี"/>
    <x v="2"/>
    <s v="จังหวัดสุพรรณบุรี"/>
    <s v="อำเภอเมืองสุพรรณบุรี"/>
    <s v="ตำบลท่าพี่เลี้ยง"/>
    <s v="14.482265, 100.121882"/>
    <s v="โฉนด"/>
    <n v="88389"/>
    <n v="7"/>
    <n v="0"/>
    <n v="10"/>
    <n v="2810"/>
  </r>
  <r>
    <s v="วัดร้าง"/>
    <s v="วัดชีป่า(ร้าง)1-1"/>
    <x v="2"/>
    <s v="จังหวัดสุพรรณบุรี"/>
    <s v="อำเภอเมืองสุพรรณบุรี"/>
    <s v="ตำบลสนามชัย"/>
    <s v="14.520053, 100.130429"/>
    <s v="โฉนด"/>
    <n v="38540"/>
    <n v="19"/>
    <n v="1"/>
    <n v="70"/>
    <n v="7770"/>
  </r>
  <r>
    <s v="วัดร้าง"/>
    <s v="วัดสะเกศ(ร้าง)"/>
    <x v="2"/>
    <s v="จังหวัดสุพรรณบุรี"/>
    <s v="อำเภอเมืองสุพรรณบุรี"/>
    <s v="ตำบลท่าพี่เลี้ยง"/>
    <s v="14.486894, 100.127235"/>
    <s v="โฉนด"/>
    <n v="134564"/>
    <n v="6"/>
    <n v="3"/>
    <n v="35"/>
    <n v="2735"/>
  </r>
  <r>
    <s v="วัดร้าง"/>
    <s v="วัดสระแก(ร้าง)1-3"/>
    <x v="2"/>
    <s v="จังหวัดสุพรรณบุรี"/>
    <s v="อำเภอเมืองสุพรรณบุรี"/>
    <s v="ตำบลสนามชัย"/>
    <s v="14.489322, 100.127907"/>
    <s v="โฉนด"/>
    <n v="59154"/>
    <n v="2"/>
    <n v="0"/>
    <n v="70"/>
    <n v="870"/>
  </r>
  <r>
    <s v="วัดร้าง"/>
    <s v="วัดสนามไชย(ร้าง)"/>
    <x v="2"/>
    <s v="จังหวัดสุพรรณบุรี"/>
    <s v="อำเภอเมืองสุพรรณบุรี"/>
    <s v="ตำบลสนามชัย"/>
    <s v="14.490803, 100.142753"/>
    <s v="โฉนด"/>
    <n v="9578"/>
    <n v="51"/>
    <n v="0"/>
    <n v="65"/>
    <n v="20465"/>
  </r>
  <r>
    <s v="วัดร้าง"/>
    <s v="วัดบางหมัน(ร้าง)"/>
    <x v="2"/>
    <s v="จังหวัดสุพรรณบุรี"/>
    <s v="อำเภอเมืองสุพรรณบุรี"/>
    <s v="ตำบลบางกุ้ง"/>
    <s v="14.46074, 100.013722"/>
    <s v="โฉนด"/>
    <n v="27915"/>
    <n v="12"/>
    <n v="1"/>
    <n v="92"/>
    <n v="4992"/>
  </r>
  <r>
    <s v="วัดร้าง"/>
    <s v="วัดคลองตลาด(ร้าง)"/>
    <x v="2"/>
    <s v="จังหวัดสุพรรณบุรี"/>
    <s v="อำเภอเมืองสุพรรณบุรี"/>
    <s v="ตำบลบางกุ้ง"/>
    <s v="14.452341, 100.003617"/>
    <s v="โฉนด"/>
    <n v="15011"/>
    <n v="14"/>
    <n v="3"/>
    <n v="60"/>
    <n v="5960"/>
  </r>
  <r>
    <s v="วัดร้าง"/>
    <s v="วัดบ้านช่อง(ร้าง)1-1"/>
    <x v="2"/>
    <s v="จังหวัดสุพรรณบุรี"/>
    <s v="อำเภอสามชุก"/>
    <s v="ตำบลหนองผักนาก"/>
    <s v="14.767559, 99.996154"/>
    <s v="โฉนด"/>
    <n v="44663"/>
    <n v="2"/>
    <n v="3"/>
    <n v="65.400000000000006"/>
    <n v="1165.4000000000001"/>
  </r>
  <r>
    <s v="วัดร้าง"/>
    <s v="วัดบ้านช่อง(ร้าง)1-2"/>
    <x v="2"/>
    <s v="จังหวัดสุพรรณบุรี"/>
    <s v="อำเภอสามชุก"/>
    <s v="ตำบลหนองผักนาก"/>
    <s v=", "/>
    <s v="นส.3"/>
    <s v="นส.3  (873)"/>
    <n v="3"/>
    <n v="1"/>
    <n v="0"/>
    <n v="1300"/>
  </r>
  <r>
    <s v="วัดร้าง"/>
    <s v="วัดนอก(ร้าง)"/>
    <x v="2"/>
    <s v="จังหวัดสุพรรณบุรี"/>
    <s v="อำเภอหนองหญ้าไซ"/>
    <s v="ตำบลหนองหญ้าไซ"/>
    <s v="14.783528, 99.91532"/>
    <s v="โฉนด"/>
    <n v="14802"/>
    <n v="5"/>
    <n v="2"/>
    <n v="8"/>
    <n v="2208"/>
  </r>
  <r>
    <s v="วัดร้าง"/>
    <s v="วัดดอนมะนาวต้น(ร้าง)"/>
    <x v="2"/>
    <s v="จังหวัดสุพรรณบุรี"/>
    <s v="อำเภอสองพี่น้อง"/>
    <s v="ตำบลดอนมะนาว"/>
    <s v="14.172149, 100.010767"/>
    <s v="โฉนด"/>
    <n v="24832"/>
    <n v="0"/>
    <n v="3"/>
    <n v="62"/>
    <n v="362"/>
  </r>
  <r>
    <s v="วัดร้าง"/>
    <s v="วัดแจ้ง(ร้าง) อำเภอเดิมบางนางบวช"/>
    <x v="2"/>
    <s v="จังหวัดสุพรรณบุรี"/>
    <s v="อำเภอเดิมบางนางบวช"/>
    <s v="ตำบลหัวนา"/>
    <s v="14.880981, 99.958324"/>
    <s v="โฉนด"/>
    <n v="9003"/>
    <n v="5"/>
    <n v="0"/>
    <n v="18"/>
    <n v="2018"/>
  </r>
  <r>
    <s v="วัดร้าง"/>
    <s v="วัดลังกา  (ร้าง)"/>
    <x v="2"/>
    <s v="จังหวัดอ่างทอง"/>
    <s v="อำเภอเมืองอ่างทอง"/>
    <s v="ตำบลป่างิ้ว"/>
    <s v="14.626794, 100.416164"/>
    <s v="โฉนด"/>
    <n v="4998"/>
    <n v="25"/>
    <n v="0"/>
    <n v="32"/>
    <n v="10032"/>
  </r>
  <r>
    <s v="วัดร้าง"/>
    <s v="วัดจำปา (ร้าง)"/>
    <x v="2"/>
    <s v="จังหวัดอ่างทอง"/>
    <s v="อำเภอเมืองอ่างทอง"/>
    <s v="ตำบลตลาดกรวด"/>
    <s v="14.579283, 100.453695"/>
    <s v="โฉนด"/>
    <n v="26991"/>
    <n v="4"/>
    <n v="2"/>
    <n v="48"/>
    <n v="1848"/>
  </r>
  <r>
    <s v="วัดร้าง"/>
    <s v="วัดเท้ง (ร้าง)"/>
    <x v="2"/>
    <s v="จังหวัดอ่างทอง"/>
    <s v="อำเภอเมืองอ่างทอง"/>
    <s v="ตำบลศาลาแดง"/>
    <s v="14.601892, 100.43384"/>
    <s v="โฉนด"/>
    <n v="8369"/>
    <n v="1"/>
    <n v="1"/>
    <n v="45"/>
    <n v="545"/>
  </r>
  <r>
    <s v="วัดร้าง"/>
    <s v="วัดโพธิ์ถนน"/>
    <x v="2"/>
    <s v="จังหวัดอ่างทอง"/>
    <s v="อำเภอเมืองอ่างทอง"/>
    <s v="ตำบลตลาดกรวด"/>
    <s v="14.620633, 100.460562"/>
    <s v="โฉนด"/>
    <n v="7725"/>
    <n v="5"/>
    <n v="3"/>
    <n v="4"/>
    <n v="2304"/>
  </r>
  <r>
    <s v="วัดร้าง"/>
    <s v="วัดเกาะลังกา (ร้าง)"/>
    <x v="2"/>
    <s v="จังหวัดอ่างทอง"/>
    <s v="อำเภอเมืองอ่างทอง"/>
    <s v="ตำบลจำปาหล่อ"/>
    <s v="14.537341, 100.445446"/>
    <s v="โฉนด"/>
    <n v="12715"/>
    <n v="6"/>
    <n v="0"/>
    <n v="92"/>
    <n v="2492"/>
  </r>
  <r>
    <s v="วัดร้าง"/>
    <s v="วัดพริก (ร้าง) 1-1"/>
    <x v="2"/>
    <s v="จังหวัดอ่างทอง"/>
    <s v="อำเภอวิเศษชัยชาญ"/>
    <s v="ตำบลศาลเจ้าโรงทอง"/>
    <s v="14.614458, 100.343174"/>
    <s v="โฉนด"/>
    <n v="27153"/>
    <n v="7"/>
    <n v="1"/>
    <n v="13"/>
    <n v="2913"/>
  </r>
  <r>
    <s v="วัดร้าง"/>
    <s v="วัดการ้อง (ร้าง)  อ.วิเศษฯ จ. อ่างทอง  "/>
    <x v="2"/>
    <s v="จังหวัดอ่างทอง"/>
    <s v="อำเภอวิเศษชัยชาญ"/>
    <s v="ตำบลตลาดใหม่"/>
    <s v="14.551454, 100.322212"/>
    <s v="โฉนด"/>
    <n v="37505"/>
    <n v="1"/>
    <n v="3"/>
    <n v="63"/>
    <n v="763"/>
  </r>
  <r>
    <s v="วัดร้าง"/>
    <s v="วัดลังกา (ร้าง) จ.อ่างทอง"/>
    <x v="2"/>
    <s v="จังหวัดอ่างทอง"/>
    <s v="อำเภอโพธิ์ทอง"/>
    <s v="ตำบลอินทประมูล"/>
    <s v="14.656565, 100.419323"/>
    <s v="โฉนด"/>
    <n v="6507"/>
    <n v="3"/>
    <n v="0"/>
    <n v="96"/>
    <n v="1296"/>
  </r>
  <r>
    <s v="วัดร้าง"/>
    <s v="วัดกล้วย (ร้าง)"/>
    <x v="2"/>
    <s v="จังหวัดอ่างทอง"/>
    <s v="อำเภอป่าโมก"/>
    <s v="ตำบลโผงเผง"/>
    <s v="14.456871, 100.457568"/>
    <s v="โฉนด"/>
    <n v="6243"/>
    <n v="11"/>
    <n v="2"/>
    <n v="20"/>
    <n v="4620"/>
  </r>
  <r>
    <s v="วัดร้าง"/>
    <s v="วัดขนาน (ร้าง) "/>
    <x v="2"/>
    <s v="จังหวัดอ่างทอง"/>
    <s v="อำเภอป่าโมก"/>
    <s v="ตำบลนรสิงห์"/>
    <s v="14.512719, 100.44169"/>
    <s v="โฉนด"/>
    <n v="7737"/>
    <n v="8"/>
    <n v="3"/>
    <n v="1"/>
    <n v="3501"/>
  </r>
  <r>
    <s v="วัดร้าง"/>
    <s v="วัดโบสถ์ (ร้าง) อ.ไชโย "/>
    <x v="2"/>
    <s v="จังหวัดอ่างทอง"/>
    <s v="อำเภอไชโย"/>
    <s v="ตำบลเทวราช"/>
    <s v="14.46006, 100.456748"/>
    <s v="โฉนด"/>
    <n v="15964"/>
    <n v="9"/>
    <n v="3"/>
    <n v="56"/>
    <n v="3956"/>
  </r>
  <r>
    <s v="วัดร้าง"/>
    <s v="วัดมะขามป้อม(ร้าง)"/>
    <x v="2"/>
    <s v="จังหวัดอุทัยธานี"/>
    <s v="อำเภอเมืองอุทัยธานี"/>
    <s v="ตำบลดอนขวาง"/>
    <s v="15.388248, 100.002359"/>
    <s v="โฉนด"/>
    <n v="14429"/>
    <n v="9"/>
    <n v="3"/>
    <n v="56"/>
    <n v="3956"/>
  </r>
  <r>
    <s v="วัดร้าง"/>
    <s v="วัดหนองแกนอก(ร้าง)"/>
    <x v="2"/>
    <s v="จังหวัดอุทัยธานี"/>
    <s v="อำเภอเมืองอุทัยธานี"/>
    <s v="ตำบลหนองแก"/>
    <s v="15.405571, 99.972068"/>
    <s v="โฉนด"/>
    <n v="14346"/>
    <n v="7"/>
    <n v="2"/>
    <n v="87"/>
    <n v="3087"/>
  </r>
  <r>
    <s v="วัดร้าง"/>
    <s v="วัดเนินผักหวาน(ร้าง)1-1"/>
    <x v="2"/>
    <s v="จังหวัดอุทัยธานี"/>
    <s v="อำเภอเมืองอุทัยธานี"/>
    <s v="ตำบลเนินแจง"/>
    <s v="15.467128, 100.016757"/>
    <s v="โฉนด"/>
    <n v="23634"/>
    <n v="2"/>
    <n v="0"/>
    <n v="14"/>
    <n v="814"/>
  </r>
  <r>
    <s v="วัดร้าง"/>
    <s v="วัดเนินผักหวาน(ร้าง)1-2"/>
    <x v="2"/>
    <s v="จังหวัดอุทัยธานี"/>
    <s v="อำเภอเมืองอุทัยธานี"/>
    <s v="ตำบลเนินแจง"/>
    <s v="15.46721, 100.017822"/>
    <s v="โฉนด"/>
    <n v="23635"/>
    <n v="10"/>
    <n v="1"/>
    <n v="13"/>
    <n v="4113"/>
  </r>
  <r>
    <s v="วัดร้าง"/>
    <s v="วัดลาดเค้า(ร้าง)"/>
    <x v="2"/>
    <s v="จังหวัดอุทัยธานี"/>
    <s v="อำเภอเมืองอุทัยธานี"/>
    <s v="ตำบลโนนเหล็ก"/>
    <s v="15.482025, 99.998396"/>
    <s v="โฉนด"/>
    <n v="22259"/>
    <n v="18"/>
    <n v="3"/>
    <n v="74"/>
    <n v="7574"/>
  </r>
  <r>
    <s v="วัดร้าง"/>
    <s v="วัดกลาง(ร้าง)"/>
    <x v="2"/>
    <s v="จังหวัดอุทัยธานี"/>
    <s v="อำเภอเมืองอุทัยธานี"/>
    <s v="ตำบลเนินแจง"/>
    <s v="15.363905, 100.006527"/>
    <s v="โฉนด"/>
    <n v="21581"/>
    <n v="3"/>
    <n v="1"/>
    <n v="83"/>
    <n v="1383"/>
  </r>
  <r>
    <s v="วัดร้าง"/>
    <s v="วัดเก่า(ร้าง)"/>
    <x v="2"/>
    <s v="จังหวัดอุทัยธานี"/>
    <s v="อำเภอเมืองอุทัยธานี"/>
    <s v="ตำบลน้ำซึม"/>
    <s v="15.376619, 100.005737"/>
    <s v="โฉนด"/>
    <n v="26845"/>
    <n v="3"/>
    <n v="0"/>
    <n v="65"/>
    <n v="1265"/>
  </r>
  <r>
    <s v="วัดร้าง"/>
    <s v="วัดใหญ่ขันแถว(ร้าง)"/>
    <x v="2"/>
    <s v="จังหวัดอุทัยธานี"/>
    <s v="อำเภอหนองขาหย่าง"/>
    <s v="ตำบลหมกแถว"/>
    <s v="15.346516, 99.982509"/>
    <s v="โฉนด"/>
    <n v="4400"/>
    <n v="20"/>
    <n v="2"/>
    <n v="76"/>
    <n v="8276"/>
  </r>
  <r>
    <s v="วัดร้าง"/>
    <s v="วัดห้วยรอบ(ร้าง)1-1"/>
    <x v="2"/>
    <s v="จังหวัดอุทัยธานี"/>
    <s v="อำเภอหนองขาหย่าง"/>
    <s v="ตำบลห้วยรอบ"/>
    <s v="15.387046, 99.903475"/>
    <s v="โฉนด"/>
    <n v="6186"/>
    <n v="0"/>
    <n v="1"/>
    <n v="89"/>
    <n v="189"/>
  </r>
  <r>
    <s v="วัดร้าง"/>
    <s v="วัดห้วยรอบ(ร้าง)1-2"/>
    <x v="2"/>
    <s v="จังหวัดอุทัยธานี"/>
    <s v="อำเภอหนองขาหย่าง"/>
    <s v="ตำบลห้วยรอบ"/>
    <s v="15.387268, 99.903868"/>
    <s v="โฉนด"/>
    <n v="6187"/>
    <n v="1"/>
    <n v="2"/>
    <n v="68"/>
    <n v="668"/>
  </r>
  <r>
    <s v="วัดร้าง"/>
    <s v="วัดบ้านเวน(ร้าง)"/>
    <x v="2"/>
    <s v="จังหวัดอุทัยธานี"/>
    <s v="อำเภอหนองขาหย่าง"/>
    <s v="ตำบลหลุมเข้า"/>
    <s v="15.311819, 99.987445"/>
    <s v="โฉนด"/>
    <n v="12636"/>
    <n v="6"/>
    <n v="0"/>
    <n v="90"/>
    <n v="2490"/>
  </r>
  <r>
    <s v="วัดร้าง"/>
    <s v="วัดพญาองค์(ร้าง)1-1"/>
    <x v="2"/>
    <s v="จังหวัดอุทัยธานี"/>
    <s v="อำเภอหนองฉาง"/>
    <s v="ตำบลบ้านเก่า"/>
    <s v="15.406167, 99.874956"/>
    <s v="โฉนด"/>
    <n v="11957"/>
    <n v="5"/>
    <n v="0"/>
    <n v="51"/>
    <n v="2051"/>
  </r>
  <r>
    <s v="วัดร้าง"/>
    <s v="วัดพญาองค์(ร้าง)1-2"/>
    <x v="2"/>
    <s v="จังหวัดอุทัยธานี"/>
    <s v="อำเภอหนองฉาง"/>
    <s v="ตำบลบ้านเก่า"/>
    <s v="15.405579, 99.874474"/>
    <s v="โฉนด"/>
    <n v="11958"/>
    <n v="2"/>
    <n v="3"/>
    <n v="73"/>
    <n v="1173"/>
  </r>
  <r>
    <s v="วัดร้าง"/>
    <s v="วัดโบสถ์(ร้าง)1-1"/>
    <x v="2"/>
    <s v="จังหวัดอุทัยธานี"/>
    <s v="อำเภอหนองฉาง"/>
    <s v="ตำบลบ้านเก่า"/>
    <s v="15.405766, 99.881334"/>
    <s v="โฉนด"/>
    <n v="7627"/>
    <n v="7"/>
    <n v="3"/>
    <n v="45"/>
    <n v="3145"/>
  </r>
  <r>
    <s v="วัดร้าง"/>
    <s v="วัดโบสถ์(ร้าง)1-2"/>
    <x v="2"/>
    <s v="จังหวัดอุทัยธานี"/>
    <s v="อำเภอหนองฉาง"/>
    <s v="ตำบลบ้านเก่า"/>
    <s v="15.406127, 99.882209"/>
    <s v="โฉนด"/>
    <n v="7628"/>
    <n v="7"/>
    <n v="0"/>
    <n v="19"/>
    <n v="2819"/>
  </r>
  <r>
    <s v="วัดร้าง"/>
    <s v="วัดหนองสรวง(ร้าง)"/>
    <x v="2"/>
    <s v="จังหวัดอุทัยธานี"/>
    <s v="อำเภอหนองฉาง"/>
    <s v="ตำบลหนองสรวง"/>
    <s v="15.388673, 99.834894"/>
    <s v="โฉนด"/>
    <n v="15698"/>
    <n v="3"/>
    <n v="0"/>
    <n v="87"/>
    <n v="1287"/>
  </r>
  <r>
    <s v="วัดร้าง"/>
    <s v="วัดเนินเพิ่ม(ร้าง)1-1"/>
    <x v="2"/>
    <s v="จังหวัดอุทัยธานี"/>
    <s v="อำเภอหนองฉาง"/>
    <s v="ตำบลหนองสรวง"/>
    <s v="15.385873, 99.820194"/>
    <s v="โฉนด"/>
    <n v="11664"/>
    <n v="5"/>
    <n v="2"/>
    <n v="71"/>
    <n v="2271"/>
  </r>
  <r>
    <s v="วัดร้าง"/>
    <s v="วัดเนินเพิ่ม(ร้าง)1-2"/>
    <x v="2"/>
    <s v="จังหวัดอุทัยธานี"/>
    <s v="อำเภอหนองฉาง"/>
    <s v="ตำบลหนองสรวง"/>
    <s v="15.38662, 99.820008"/>
    <s v="โฉนด"/>
    <n v="11665"/>
    <n v="0"/>
    <n v="3"/>
    <n v="45"/>
    <n v="345"/>
  </r>
  <r>
    <s v="วัดร้าง"/>
    <s v="วัดหมาก(ร้าง)1-1"/>
    <x v="2"/>
    <s v="จังหวัดอุทัยธานี"/>
    <s v="อำเภอหนองฉาง"/>
    <s v="ตำบลอุทัยเก่า"/>
    <s v="15.409076, 99.829104"/>
    <s v="โฉนด"/>
    <n v="4730"/>
    <n v="2"/>
    <n v="0"/>
    <n v="68"/>
    <n v="868"/>
  </r>
  <r>
    <s v="วัดร้าง"/>
    <s v="วัดหมาก(ร้าง)1-2"/>
    <x v="2"/>
    <s v="จังหวัดอุทัยธานี"/>
    <s v="อำเภอหนองฉาง"/>
    <s v="ตำบลอุทัยเก่า"/>
    <s v="15.409765, 99.830327"/>
    <s v="โฉนด"/>
    <n v="4731"/>
    <n v="7"/>
    <n v="0"/>
    <n v="88"/>
    <n v="2888"/>
  </r>
  <r>
    <s v="วัดร้าง"/>
    <s v="วัดหมาก(ร้าง)1-3"/>
    <x v="2"/>
    <s v="จังหวัดอุทัยธานี"/>
    <s v="อำเภอหนองฉาง"/>
    <s v="ตำบลอุทัยเก่า"/>
    <s v="15.409773, 99.831098"/>
    <s v="โฉนด"/>
    <n v="4732"/>
    <n v="2"/>
    <n v="0"/>
    <n v="66"/>
    <n v="866"/>
  </r>
  <r>
    <s v="วัดร้าง"/>
    <s v="วัดหมาก(ร้าง)1-4"/>
    <x v="2"/>
    <s v="จังหวัดอุทัยธานี"/>
    <s v="อำเภอหนองฉาง"/>
    <s v="ตำบลอุทัยเก่า"/>
    <s v="15.410284, 99.830218"/>
    <s v="โฉนด"/>
    <n v="4733"/>
    <n v="6"/>
    <n v="2"/>
    <n v="68"/>
    <n v="2668"/>
  </r>
  <r>
    <s v="วัดร้าง"/>
    <s v="วัดดอนลำโพง(ร้าง)1-1"/>
    <x v="2"/>
    <s v="จังหวัดอุทัยธานี"/>
    <s v="อำเภอทัพทัน"/>
    <s v="ตำบลหนองยายดา"/>
    <s v="15.532552, 99.884919"/>
    <s v="โฉนด"/>
    <n v="12869"/>
    <n v="3"/>
    <n v="2"/>
    <n v="5"/>
    <n v="1405"/>
  </r>
  <r>
    <s v="วัดร้าง"/>
    <s v="วัดดอนลำโพง(ร้าง)1-2"/>
    <x v="2"/>
    <s v="จังหวัดอุทัยธานี"/>
    <s v="อำเภอทัพทัน"/>
    <s v="ตำบลหนองยายดา"/>
    <s v="15.531784, 99.884999"/>
    <s v="โฉนด"/>
    <n v="12870"/>
    <n v="0"/>
    <n v="1"/>
    <n v="45"/>
    <n v="145"/>
  </r>
  <r>
    <s v="วัดร้าง"/>
    <s v="วัดหนองกระโดนรี(ร้าง)"/>
    <x v="2"/>
    <s v="จังหวัดอุทัยธานี"/>
    <s v="อำเภอทัพทัน"/>
    <s v="ตำบลทัพทัน"/>
    <s v="15.452169, 99.856643"/>
    <s v="โฉนด"/>
    <n v="19763"/>
    <n v="3"/>
    <n v="3"/>
    <n v="67"/>
    <n v="1567"/>
  </r>
  <r>
    <s v="วัดร้าง"/>
    <s v="วัดหนองตะคลอง(ร้าง)"/>
    <x v="2"/>
    <s v="จังหวัดอุทัยธานี"/>
    <s v="อำเภอสว่างอารมณ์"/>
    <s v="ตำบลหนองหลวง"/>
    <s v="15.630103, 99.865373"/>
    <s v="โฉนด"/>
    <n v="4319"/>
    <n v="4"/>
    <n v="2"/>
    <n v="40"/>
    <n v="1840"/>
  </r>
  <r>
    <s v="วัดร้าง"/>
    <s v="วัดไผ่เขียว(ร้าง)"/>
    <x v="2"/>
    <s v="จังหวัดอุทัยธานี"/>
    <s v="อำเภอสว่างอารมณ์"/>
    <s v="ตำบลไผ่เขียว"/>
    <s v="15.618575, 99.804645"/>
    <s v="โฉนด"/>
    <n v="5013"/>
    <n v="4"/>
    <n v="3"/>
    <n v="90"/>
    <n v="1990"/>
  </r>
  <r>
    <s v="วัดร้าง"/>
    <s v="วัดพุ่มบำเพ็ญธรรม(ร่าง)1-1"/>
    <x v="2"/>
    <s v="จังหวัดอุทัยธานี"/>
    <s v="อำเภอบ้านไร่"/>
    <s v="ตำบลเจ้าวัด"/>
    <s v="15.175232, 99.488005"/>
    <s v="โฉนด"/>
    <n v="2775"/>
    <n v="3"/>
    <n v="2"/>
    <n v="89"/>
    <n v="1489"/>
  </r>
  <r>
    <s v="วัดร้าง"/>
    <s v="วัดพุ่มบำเพ็ญธรรม(ร้าง)1-2"/>
    <x v="2"/>
    <s v="จังหวัดอุทัยธานี"/>
    <s v="อำเภอบ้านไร่"/>
    <s v="ตำบลเจ้าวัด"/>
    <s v="15.175789, 99.488481"/>
    <s v="โฉนด"/>
    <n v="2777"/>
    <n v="6"/>
    <n v="0"/>
    <n v="63"/>
    <n v="2463"/>
  </r>
  <r>
    <s v="วัดร้าง"/>
    <s v="วัดวังมะค่า (ร้าง)"/>
    <x v="2"/>
    <s v="จังหวัดอุทัยธานี"/>
    <s v="อำเภอบ้านไร่"/>
    <s v="ตำบลวังหิน"/>
    <s v="15.253606, 99.68538"/>
    <s v="นส.3ก."/>
    <n v="2492"/>
    <n v="3"/>
    <n v="3"/>
    <n v="96"/>
    <n v="1596"/>
  </r>
  <r>
    <s v="วัดร้าง"/>
    <s v="วัดกกงิ้ว(ร้าง)"/>
    <x v="2"/>
    <s v="จังหวัดอุทัยธานี"/>
    <s v="อำเภอห้วยคต"/>
    <s v="ตำบลสุขฤทัย"/>
    <s v="15.304524, 99.649105"/>
    <s v="โฉนด"/>
    <n v="96"/>
    <n v="2"/>
    <n v="0"/>
    <n v="41"/>
    <n v="841"/>
  </r>
  <r>
    <s v="วัดร้าง"/>
    <s v="วัดกร่าง (ร้าง)"/>
    <x v="2"/>
    <s v="จังหวัดลพบุรี"/>
    <s v="อำเภอเมืองลพบุรี"/>
    <s v="ตำบลตะลุง"/>
    <s v="14.751525, 100.595717"/>
    <s v="โฉนด"/>
    <n v="32658"/>
    <n v="15"/>
    <n v="3"/>
    <n v="15"/>
    <n v="6315"/>
  </r>
  <r>
    <s v="วัดร้าง"/>
    <s v="วัดสองคน (ร้าง)"/>
    <x v="2"/>
    <s v="จังหวัดลพบุรี"/>
    <s v="อำเภอเมืองลพบุรี"/>
    <s v="ตำบลทะเลชุบศร"/>
    <s v="14.799458, 100.616361"/>
    <s v="โฉนด"/>
    <n v="11250"/>
    <n v="2"/>
    <n v="3"/>
    <n v="64"/>
    <n v="1164"/>
  </r>
  <r>
    <s v="วัดร้าง"/>
    <s v="วัดสองคน (ร้าง) 1 - 2"/>
    <x v="2"/>
    <s v="จังหวัดลพบุรี"/>
    <s v="อำเภอเมืองลพบุรี"/>
    <s v="ตำบลทะเลชุบศร"/>
    <s v="14.799005, 100.616381"/>
    <s v="โฉนด"/>
    <n v="11251"/>
    <n v="0"/>
    <n v="3"/>
    <n v="38"/>
    <n v="338"/>
  </r>
  <r>
    <s v="วัดร้าง"/>
    <s v="วัดกรอก (ร้าง)"/>
    <x v="2"/>
    <s v="จังหวัดลพบุรี"/>
    <s v="อำเภอเมืองลพบุรี"/>
    <s v="ตำบลท้ายตลาด"/>
    <s v="14.731134, 100.561837"/>
    <s v="โฉนด"/>
    <n v="22731"/>
    <n v="22"/>
    <n v="1"/>
    <n v="20"/>
    <n v="8920"/>
  </r>
  <r>
    <s v="วัดร้าง"/>
    <s v="วัดกรองทอง (ร้าง)"/>
    <x v="2"/>
    <s v="จังหวัดลพบุรี"/>
    <s v="อำเภอเมืองลพบุรี"/>
    <s v="ตำบลพรหมมาสตร์"/>
    <s v="14.802295, 100.606523"/>
    <s v="โฉนด"/>
    <n v="99331"/>
    <n v="1"/>
    <n v="1"/>
    <n v="93"/>
    <n v="593"/>
  </r>
  <r>
    <s v="วัดร้าง"/>
    <s v="วัดข่อย (ร้าง)"/>
    <x v="2"/>
    <s v="จังหวัดลพบุรี"/>
    <s v="อำเภอท่าวุ้ง"/>
    <s v="ตำบลบางคู้"/>
    <s v="14.808097, 100.514799"/>
    <s v="โฉนด"/>
    <n v="17443"/>
    <n v="2"/>
    <n v="0"/>
    <n v="5"/>
    <n v="805"/>
  </r>
  <r>
    <s v="วัดร้าง"/>
    <s v="วัดคลองสระแก (ร้าง)"/>
    <x v="2"/>
    <s v="จังหวัดลพบุรี"/>
    <s v="อำเภอเมืองลพบุรี"/>
    <s v="ตำบลงิ้วราย"/>
    <s v="14.70206, 100.593107"/>
    <s v="โฉนด"/>
    <n v="32108"/>
    <n v="2"/>
    <n v="0"/>
    <n v="12"/>
    <n v="812"/>
  </r>
  <r>
    <s v="วัดร้าง"/>
    <s v="วัดช้างเผือก (ร้าง)"/>
    <x v="2"/>
    <s v="จังหวัดลพบุรี"/>
    <s v="อำเภอเมืองลพบุรี"/>
    <s v="ตำบลโพธิ์เก้าต้น"/>
    <s v="14.783037, 100.598635"/>
    <s v="โฉนด"/>
    <n v="76008"/>
    <n v="11"/>
    <n v="2"/>
    <n v="56"/>
    <n v="4656"/>
  </r>
  <r>
    <s v="วัดร้าง"/>
    <s v="วัดซึก (ร้าง)"/>
    <x v="2"/>
    <s v="จังหวัดลพบุรี"/>
    <s v="อำเภอท่าวุ้ง"/>
    <s v="ตำบลท่าวุ้ง"/>
    <s v="14.824602, 100.47249"/>
    <s v="โฉนด"/>
    <n v="17356"/>
    <n v="8"/>
    <n v="1"/>
    <n v="98"/>
    <n v="3398"/>
  </r>
  <r>
    <s v="วัดร้าง"/>
    <s v="วัดโคกสำราญ"/>
    <x v="2"/>
    <s v="จังหวัดลพบุรี"/>
    <s v="อำเภอเมืองลพบุรี"/>
    <s v="ตำบลงิ้วราย"/>
    <s v="14.701122, 100.585638"/>
    <s v="โฉนด"/>
    <n v="36867"/>
    <n v="1"/>
    <n v="3"/>
    <n v="13"/>
    <n v="713"/>
  </r>
  <r>
    <s v="วัดร้าง"/>
    <s v="วัดลูกไหล(เหล็กไหล)"/>
    <x v="2"/>
    <s v="จังหวัดลพบุรี"/>
    <s v="อำเภอเมืองลพบุรี"/>
    <s v="ตำบลพรหมมาสตร์"/>
    <s v="14.805424, 100.601658"/>
    <s v="โฉนด"/>
    <n v="32807"/>
    <n v="3"/>
    <n v="3"/>
    <n v="15"/>
    <n v="1515"/>
  </r>
  <r>
    <s v="วัดร้าง"/>
    <s v="วัดต้นลาน (ร้าง)"/>
    <x v="2"/>
    <s v="จังหวัดลพบุรี"/>
    <s v="อำเภอท่าวุ้ง"/>
    <s v="ตำบลท่าวุ้ง"/>
    <s v="14.821266, 100.494193"/>
    <s v="โฉนด"/>
    <n v="14318"/>
    <n v="6"/>
    <n v="0"/>
    <n v="17"/>
    <n v="2417"/>
  </r>
  <r>
    <s v="วัดร้าง"/>
    <s v="วัดตีนเดียว (ร้าง)"/>
    <x v="2"/>
    <s v="จังหวัดลพบุรี"/>
    <s v="อำเภอเมืองลพบุรี"/>
    <s v="ตำบลโก่งธนู"/>
    <s v="14.668638, 100.594988"/>
    <s v="โฉนด"/>
    <n v="32018"/>
    <n v="2"/>
    <n v="0"/>
    <n v="44"/>
    <n v="844"/>
  </r>
  <r>
    <s v="วัดร้าง"/>
    <s v="วัดท่าโกรก (ร้าง) 1-1"/>
    <x v="2"/>
    <s v="จังหวัดลพบุรี"/>
    <s v="อำเภอท่าวุ้ง"/>
    <s v="ตำบลโพตลาดแก้ว"/>
    <s v="14.807082, 100.569736"/>
    <s v="โฉนด"/>
    <n v="12498"/>
    <n v="1"/>
    <n v="1"/>
    <n v="34"/>
    <n v="534"/>
  </r>
  <r>
    <s v="วัดร้าง"/>
    <s v="วัดท่าโกรก (ร้าง) 1-2"/>
    <x v="2"/>
    <s v="จังหวัดลพบุรี"/>
    <s v="อำเภอท่าวุ้ง"/>
    <s v="ตำบลโพตลาดแก้ว"/>
    <s v="14.807865, 100.569941"/>
    <s v="โฉนด"/>
    <n v="12499"/>
    <n v="5"/>
    <n v="0"/>
    <n v="44"/>
    <n v="2044"/>
  </r>
  <r>
    <s v="วัดร้าง"/>
    <s v="วัดนอกดงตาล (ร้าง)"/>
    <x v="2"/>
    <s v="จังหวัดลพบุรี"/>
    <s v="อำเภอเมืองลพบุรี"/>
    <s v="ตำบลงิ้วราย"/>
    <s v="14.720752, 100.60492"/>
    <s v="โฉนด"/>
    <n v="21645"/>
    <n v="26"/>
    <n v="1"/>
    <n v="93"/>
    <n v="10593"/>
  </r>
  <r>
    <s v="วัดร้าง"/>
    <s v="วัดนางสาม (ร้าง)"/>
    <x v="2"/>
    <s v="จังหวัดลพบุรี"/>
    <s v="อำเภอเมืองลพบุรี"/>
    <s v="ตำบลโก่งธนู"/>
    <s v="14.662714, 100.596457"/>
    <s v="โฉนด"/>
    <n v="3087"/>
    <n v="3"/>
    <n v="3"/>
    <n v="57"/>
    <n v="1557"/>
  </r>
  <r>
    <s v="วัดร้าง"/>
    <s v="วัดนิโครธ (ร้าง)"/>
    <x v="2"/>
    <s v="จังหวัดลพบุรี"/>
    <s v="อำเภอเมืองลพบุรี"/>
    <s v="ตำบลทะเลชุบศร"/>
    <s v="14.810064, 100.619571"/>
    <s v="โฉนด"/>
    <n v="8424"/>
    <n v="9"/>
    <n v="1"/>
    <n v="0"/>
    <n v="3700"/>
  </r>
  <r>
    <s v="วัดร้าง"/>
    <s v="วัดโบสถ์ (ร้าง) ลพบุรี"/>
    <x v="2"/>
    <s v="จังหวัดลพบุรี"/>
    <s v="อำเภอท่าวุ้ง"/>
    <s v="ตำบลบ้านเบิก"/>
    <s v="14.702654, 100.493187"/>
    <s v="โฉนด"/>
    <n v="13338"/>
    <n v="9"/>
    <n v="2"/>
    <n v="50"/>
    <n v="3850"/>
  </r>
  <r>
    <s v="วัดร้าง"/>
    <s v="วัดโบสถ์ (ร้าง) หัวสำโรง ลพบุรี 1-1"/>
    <x v="2"/>
    <s v="จังหวัดลพบุรี"/>
    <s v="อำเภอท่าวุ้ง"/>
    <s v="ตำบลหัวสำโรง"/>
    <s v="14.754847, 100.504744"/>
    <s v="โฉนด"/>
    <n v="17358"/>
    <n v="12"/>
    <n v="2"/>
    <n v="41"/>
    <n v="5041"/>
  </r>
  <r>
    <s v="วัดร้าง"/>
    <s v="วัดโบสถ์ (ร้าง) หัวสำโรง ลพบุรี 1-2"/>
    <x v="2"/>
    <s v="จังหวัดลพบุรี"/>
    <s v="อำเภอท่าวุ้ง"/>
    <s v="ตำบลหัวสำโรง"/>
    <s v="14.753373, 100.50595"/>
    <s v="โฉนด"/>
    <n v="17357"/>
    <n v="2"/>
    <n v="0"/>
    <n v="51"/>
    <n v="851"/>
  </r>
  <r>
    <s v="วัดร้าง"/>
    <s v="วัดมเหศวร (ร้าง)"/>
    <x v="2"/>
    <s v="จังหวัดลพบุรี"/>
    <s v="อำเภอเมืองลพบุรี"/>
    <s v="ตำบลทะเลชุบศร"/>
    <s v="14.79926, 100.616731"/>
    <s v="โฉนด"/>
    <n v="10353"/>
    <n v="9"/>
    <n v="3"/>
    <n v="25"/>
    <n v="3925"/>
  </r>
  <r>
    <s v="วัดร้าง"/>
    <s v="วัดยาง (ร้าง) ลพบุรี"/>
    <x v="2"/>
    <s v="จังหวัดลพบุรี"/>
    <s v="อำเภอท่าวุ้ง"/>
    <s v="ตำบลท่าวุ้ง"/>
    <s v="14.819516, 100.492032"/>
    <s v="โฉนด"/>
    <n v="17326"/>
    <n v="8"/>
    <n v="2"/>
    <n v="72"/>
    <n v="3472"/>
  </r>
  <r>
    <s v="วัดร้าง"/>
    <s v="วัดราชอุทัย (ร้าง)"/>
    <x v="2"/>
    <s v="จังหวัดลพบุรี"/>
    <s v="อำเภอเมืองลพบุรี"/>
    <s v="ตำบลท่าหิน"/>
    <s v="14.796479, 100.614755"/>
    <s v="โฉนด"/>
    <n v="10953"/>
    <n v="2"/>
    <n v="0"/>
    <n v="88"/>
    <n v="888"/>
  </r>
  <r>
    <s v="วัดร้าง"/>
    <s v="วัดสระแก (ร้าง)"/>
    <x v="2"/>
    <s v="จังหวัดลพบุรี"/>
    <s v="อำเภอเมืองลพบุรี"/>
    <s v="ตำบลพรหมมาสตร์"/>
    <s v="14.809543, 100.610722"/>
    <s v="โฉนด"/>
    <n v="29141"/>
    <n v="3"/>
    <n v="2"/>
    <n v="45"/>
    <n v="1445"/>
  </r>
  <r>
    <s v="วัดร้าง"/>
    <s v="วัดสะเดาหวาน (ร้าง) 1-1"/>
    <x v="2"/>
    <s v="จังหวัดลพบุรี"/>
    <s v="อำเภอเมืองลพบุรี"/>
    <s v="ตำบลงิ้วราย"/>
    <s v="14.704797, 100.57728"/>
    <s v="โฉนด"/>
    <n v="31926"/>
    <n v="2"/>
    <n v="0"/>
    <n v="12"/>
    <n v="812"/>
  </r>
  <r>
    <s v="วัดร้าง"/>
    <s v="วัดสะเดาหวาน (ร้าง) 1-2"/>
    <x v="2"/>
    <s v="จังหวัดลพบุรี"/>
    <s v="อำเภอเมืองลพบุรี"/>
    <s v="ตำบลงิ้วราย"/>
    <s v="14.705062, 100.578115"/>
    <s v="โฉนด"/>
    <n v="31927"/>
    <n v="2"/>
    <n v="3"/>
    <n v="16"/>
    <n v="1116"/>
  </r>
  <r>
    <s v="วัดร้าง"/>
    <s v="วัดอินทรา (ร้าง)"/>
    <x v="2"/>
    <s v="จังหวัดลพบุรี"/>
    <s v="อำเภอเมืองลพบุรี"/>
    <s v="ตำบลท่าหิน"/>
    <s v="14.801641, 100.614089"/>
    <s v="โฉนด"/>
    <n v="11071"/>
    <n v="3"/>
    <n v="2"/>
    <n v="91"/>
    <n v="1491"/>
  </r>
  <r>
    <s v="วัดร้าง"/>
    <s v="วัดชีสามและนาเม้ย (ร้าง)"/>
    <x v="3"/>
    <s v="จังหวัดเพชรบุรี"/>
    <s v="อำเภอเมืองเพชรบุรี"/>
    <s v="ตำบลบางจาน"/>
    <s v="13.1188, 99.985254"/>
    <s v="โฉนด"/>
    <n v="12157"/>
    <n v="20"/>
    <n v="0"/>
    <n v="58"/>
    <n v="8058"/>
  </r>
  <r>
    <s v="วัดร้าง"/>
    <s v="วัดชีสามและนาเม้ย (ร้าง) 1-2"/>
    <x v="3"/>
    <s v="จังหวัดเพชรบุรี"/>
    <s v="อำเภอเมืองเพชรบุรี"/>
    <s v="ตำบลบางจาน"/>
    <s v="13.118451, 99.985986"/>
    <s v="โฉนด"/>
    <n v="12161"/>
    <n v="6"/>
    <n v="3"/>
    <n v="16"/>
    <n v="2716"/>
  </r>
  <r>
    <s v="วัดร้าง"/>
    <s v="วัดกำแพงแลง (ร้าง) 1-2"/>
    <x v="3"/>
    <s v="จังหวัดเพชรบุรี"/>
    <s v="อำเภอเมืองเพชรบุรี"/>
    <s v="ตำบลท่าราบ"/>
    <s v="13.105664, 99.955719"/>
    <s v="โฉนด"/>
    <n v="8279"/>
    <n v="14"/>
    <n v="2"/>
    <n v="20"/>
    <n v="5820"/>
  </r>
  <r>
    <s v="วัดร้าง"/>
    <s v="วัดไผ่ล้อม (ร้าง)"/>
    <x v="3"/>
    <s v="จังหวัดเพชรบุรี"/>
    <s v="อำเภอเมืองเพชรบุรี"/>
    <s v="ตำบลท่าราบ"/>
    <s v="13.1068, 99.952253"/>
    <s v="โฉนด"/>
    <n v="22235"/>
    <n v="8"/>
    <n v="2"/>
    <n v="97"/>
    <n v="3497"/>
  </r>
  <r>
    <s v="วัดร้าง"/>
    <s v="วัดหนองไก่ดำ (ร้าง)"/>
    <x v="3"/>
    <s v="จังหวัดเพชรบุรี"/>
    <s v="อำเภอเมืองเพชรบุรี"/>
    <s v="ตำบลต้นมะพร้าว"/>
    <s v="13.147891, 99.857175"/>
    <s v="โฉนด"/>
    <n v="13370"/>
    <n v="9"/>
    <n v="2"/>
    <n v="92"/>
    <n v="3892"/>
  </r>
  <r>
    <s v="วัดร้าง"/>
    <s v="วัดดอนแตง (ร้าง) 1-1"/>
    <x v="3"/>
    <s v="จังหวัดเพชรบุรี"/>
    <s v="อำเภอเมืองเพชรบุรี"/>
    <s v="ตำบลนาพันสาม"/>
    <s v="13.034421, 100.047585"/>
    <s v="โฉนด"/>
    <n v="55295"/>
    <n v="8"/>
    <n v="3"/>
    <n v="8"/>
    <n v="3508"/>
  </r>
  <r>
    <s v="วัดร้าง"/>
    <s v="วัดดอนแตง (ร้าง) 1-2"/>
    <x v="3"/>
    <s v="จังหวัดเพชรบุรี"/>
    <s v="อำเภอเมืองเพชรบุรี"/>
    <s v="ตำบลนาพันสาม"/>
    <s v="13.034685, 100.046973"/>
    <s v="โฉนด"/>
    <n v="55296"/>
    <n v="3"/>
    <n v="1"/>
    <n v="60"/>
    <n v="1360"/>
  </r>
  <r>
    <s v="วัดร้าง"/>
    <s v="วัดนาค (ร้าง)"/>
    <x v="3"/>
    <s v="จังหวัดเพชรบุรี"/>
    <s v="อำเภอเมืองเพชรบุรี"/>
    <s v="ตำบลบ้านกุ่ม"/>
    <s v="13.118728, 99.948751"/>
    <s v="โฉนด"/>
    <n v="56333"/>
    <n v="2"/>
    <n v="2"/>
    <n v="1"/>
    <n v="1001"/>
  </r>
  <r>
    <s v="วัดร้าง"/>
    <s v="วัดหนองแกว (ร้าง)"/>
    <x v="3"/>
    <s v="จังหวัดเพชรบุรี"/>
    <s v="อำเภอเมืองเพชรบุรี"/>
    <s v="ตำบลวังตะโก"/>
    <s v="13.141329, 99.869271"/>
    <s v="โฉนด"/>
    <n v="13354"/>
    <n v="8"/>
    <n v="0"/>
    <n v="48"/>
    <n v="3248"/>
  </r>
  <r>
    <s v="วัดร้าง"/>
    <s v="วัดพรหม (ร้าง)"/>
    <x v="3"/>
    <s v="จังหวัดเพชรบุรี"/>
    <s v="อำเภอเมืองเพชรบุรี"/>
    <s v="ตำบลโพพระ"/>
    <s v="13.072528, 100.036267"/>
    <s v="โฉนด"/>
    <n v="12119"/>
    <n v="8"/>
    <n v="1"/>
    <n v="39"/>
    <n v="3339"/>
  </r>
  <r>
    <s v="วัดร้าง"/>
    <s v="วัดน้อย (ร้าง)"/>
    <x v="3"/>
    <s v="จังหวัดเพชรบุรี"/>
    <s v="อำเภอเมืองเพชรบุรี"/>
    <s v="ตำบลโพพระ"/>
    <s v="13.090511, 100.017238"/>
    <s v="โฉนด"/>
    <n v="12152"/>
    <n v="2"/>
    <n v="1"/>
    <n v="68"/>
    <n v="968"/>
  </r>
  <r>
    <s v="ศาสนสมบัติกลาง"/>
    <s v="ศบก.นางพิจารณ์พาณิชย์(ยิ้ม ปัณยวณิช)"/>
    <x v="3"/>
    <s v="จังหวัดเพชรบุรี"/>
    <s v="อำเภอเมืองเพชรบุรี"/>
    <s v="ตำบลหาดเจ้าสำราญ"/>
    <s v="12.985081, 100.049038"/>
    <s v="โฉนด"/>
    <n v="10847"/>
    <n v="1"/>
    <n v="0"/>
    <n v="0"/>
    <n v="400"/>
  </r>
  <r>
    <s v="วัดร้าง"/>
    <s v="วัดหนองบัว (ร้าง)"/>
    <x v="3"/>
    <s v="จังหวัดเพชรบุรี"/>
    <s v="อำเภอเขาย้อย"/>
    <s v="ตำบลบางเค็ม"/>
    <s v="13.282718, 99.843129"/>
    <s v="โฉนด"/>
    <n v="9030"/>
    <n v="3"/>
    <n v="1"/>
    <n v="40"/>
    <n v="1340"/>
  </r>
  <r>
    <s v="วัดร้าง"/>
    <s v="วัดน้อย (ร้าง)"/>
    <x v="3"/>
    <s v="จังหวัดเพชรบุรี"/>
    <s v="อำเภอเขาย้อย"/>
    <s v="ตำบลสระพัง"/>
    <s v="13.24629, 99.825393"/>
    <s v="โฉนด"/>
    <n v="9038"/>
    <n v="4"/>
    <n v="2"/>
    <n v="20"/>
    <n v="1820"/>
  </r>
  <r>
    <s v="วัดร้าง"/>
    <s v="วัดกลาง (ร้าง)"/>
    <x v="3"/>
    <s v="จังหวัดเพชรบุรี"/>
    <s v="อำเภอบ้านลาด"/>
    <s v="ตำบลสมอพลือ"/>
    <s v="13.065142, 99.942174"/>
    <s v="โฉนด"/>
    <n v="2812"/>
    <n v="10"/>
    <n v="1"/>
    <n v="76"/>
    <n v="4176"/>
  </r>
  <r>
    <s v="วัดร้าง"/>
    <s v="วัดท่าขวัญหาย (ร้าง)"/>
    <x v="3"/>
    <s v="จังหวัดเพชรบุรี"/>
    <s v="อำเภอบ้านลาด"/>
    <s v="ตำบลตำหรุ"/>
    <s v="13.023965, 99.900809"/>
    <s v="โฉนด"/>
    <n v="2461"/>
    <n v="0"/>
    <n v="2"/>
    <n v="86"/>
    <n v="286"/>
  </r>
  <r>
    <s v="วัดร้าง"/>
    <s v="วัดสิงห์แก้ว (ร้าง)"/>
    <x v="3"/>
    <s v="จังหวัดเพชรบุรี"/>
    <s v="อำเภอบ้านลาด"/>
    <s v="ตำบลท่าเสน"/>
    <s v="13.042839, 99.945633"/>
    <s v="โฉนด"/>
    <n v="2481"/>
    <n v="4"/>
    <n v="1"/>
    <n v="43"/>
    <n v="1743"/>
  </r>
  <r>
    <s v="วัดร้าง"/>
    <s v="วัดดอนประดู่ (ร้าง)"/>
    <x v="3"/>
    <s v="จังหวัดกาญจนบุรี"/>
    <s v="อำเภอท่าม่วง"/>
    <s v="ตำบลม่วงชุม"/>
    <s v="13.91794, 99.615376"/>
    <s v="โฉนด"/>
    <n v="61187"/>
    <n v="9"/>
    <n v="1"/>
    <n v="32"/>
    <n v="3732"/>
  </r>
  <r>
    <s v="วัดร้าง"/>
    <s v="วัดดอนประดู่2 (ร้าง)"/>
    <x v="3"/>
    <s v="จังหวัดกาญจนบุรี"/>
    <s v="อำเภอท่าม่วง"/>
    <s v="ตำบลม่วงชุม"/>
    <s v="13.916258, 99.613109"/>
    <s v="โฉนด"/>
    <n v="61188"/>
    <n v="7"/>
    <n v="0"/>
    <n v="81"/>
    <n v="2881"/>
  </r>
  <r>
    <s v="วัดร้าง"/>
    <s v="วัดรางจั่น (ร้าง) 1-1"/>
    <x v="3"/>
    <s v="จังหวัดกาญจนบุรี"/>
    <s v="อำเภอท่าม่วง"/>
    <s v="ตำบลหนองขาว"/>
    <s v="14.04898, 99.625395"/>
    <s v="นส.3ก."/>
    <n v="9440"/>
    <n v="9"/>
    <n v="3"/>
    <n v="2"/>
    <n v="3902"/>
  </r>
  <r>
    <s v="วัดร้าง"/>
    <s v="วัดรางจั่น (ร้าง) 1-2"/>
    <x v="3"/>
    <s v="จังหวัดกาญจนบุรี"/>
    <s v="อำเภอท่าม่วง"/>
    <s v="ตำบลหนองขาว"/>
    <s v="14.049709, 99.625223"/>
    <s v="นส.3ก."/>
    <n v="6006"/>
    <n v="17"/>
    <n v="1"/>
    <n v="87"/>
    <n v="6987"/>
  </r>
  <r>
    <s v="วัดร้าง"/>
    <s v="วัดโบสถ์ (ร้าง)"/>
    <x v="3"/>
    <s v="จังหวัดกาญจนบุรี"/>
    <s v="อำเภอห้วยกระเจา"/>
    <s v="ตำบลดอนแสลบ"/>
    <s v="14.325438, 99.736397"/>
    <s v="นส.3ก."/>
    <n v="4015"/>
    <n v="13"/>
    <n v="1"/>
    <n v="72"/>
    <n v="5372"/>
  </r>
  <r>
    <s v="วัดร้าง"/>
    <s v="วัดดอนคร้อ (ร้าง)"/>
    <x v="3"/>
    <s v="จังหวัดกาญจนบุรี"/>
    <s v="อำเภอห้วยกระเจา"/>
    <s v="ตำบลดอนแสลบ"/>
    <s v="14.307117, 99.509214"/>
    <s v="โฉนด"/>
    <n v="18742"/>
    <n v="23"/>
    <n v="1"/>
    <n v="90"/>
    <n v="9390"/>
  </r>
  <r>
    <s v="วัดร้าง"/>
    <s v="วัดใหม่ (ร้าง)"/>
    <x v="3"/>
    <s v="จังหวัดกาญจนบุรี"/>
    <s v="อำเภอห้วยกระเจา"/>
    <s v="ตำบลดอนแสลบ"/>
    <s v="14.297708, 99.738791"/>
    <s v="โฉนด"/>
    <n v="18962"/>
    <n v="18"/>
    <n v="0"/>
    <n v="4"/>
    <n v="7204"/>
  </r>
  <r>
    <s v="วัดร้าง"/>
    <s v="วัดน้อย (ร้าง)"/>
    <x v="3"/>
    <s v="จังหวัดกาญจนบุรี"/>
    <s v="อำเภอห้วยกระเจา"/>
    <s v="ตำบลดอนแสลบ"/>
    <s v="14.274339, 99.768335"/>
    <s v="โฉนด"/>
    <n v="18975"/>
    <n v="7"/>
    <n v="0"/>
    <n v="69"/>
    <n v="2869"/>
  </r>
  <r>
    <s v="วัดร้าง"/>
    <s v="วัดหนองโพธิ์ (ร้าง)"/>
    <x v="3"/>
    <s v="จังหวัดกาญจนบุรี"/>
    <s v="อำเภอห้วยกระเจา"/>
    <s v="ตำบลดอนแสลบ"/>
    <s v="14.287773, 99.74436"/>
    <s v="โฉนด"/>
    <n v="19555"/>
    <n v="8"/>
    <n v="2"/>
    <n v="64"/>
    <n v="3464"/>
  </r>
  <r>
    <s v="วัดร้าง"/>
    <s v="วัดสระหอยโข่ง (ร้าง)"/>
    <x v="3"/>
    <s v="จังหวัดกาญจนบุรี"/>
    <s v="อำเภอห้วยกระเจา"/>
    <s v="ตำบลดอนแสลบ"/>
    <s v="14.307981, 99.738852"/>
    <s v="โฉนด"/>
    <n v="13771"/>
    <n v="6"/>
    <n v="1"/>
    <n v="87"/>
    <n v="2587"/>
  </r>
  <r>
    <s v="วัดร้าง"/>
    <s v="วัดสระสำโรง (ร้าง)"/>
    <x v="3"/>
    <s v="จังหวัดกาญจนบุรี"/>
    <s v="อำเภอห้วยกระเจา"/>
    <s v="ตำบลห้วยกระเจา"/>
    <s v=", "/>
    <s v="นส.3"/>
    <n v="85"/>
    <n v="15"/>
    <n v="2"/>
    <n v="30"/>
    <n v="6230"/>
  </r>
  <r>
    <s v="วัดร้าง"/>
    <s v="วัดต้นมะทราง (ร้าง)"/>
    <x v="3"/>
    <s v="จังหวัดกาญจนบุรี"/>
    <s v="อำเภอห้วยกระเจา"/>
    <s v="ตำบลห้วยกระเจา"/>
    <s v=", "/>
    <s v="นส.3"/>
    <n v="84"/>
    <n v="10"/>
    <n v="0"/>
    <n v="43"/>
    <n v="4043"/>
  </r>
  <r>
    <s v="วัดร้าง"/>
    <s v="วัดสุกชี (ร้าง)"/>
    <x v="3"/>
    <s v="จังหวัดกาญจนบุรี"/>
    <s v="อำเภอห้วยกระเจา"/>
    <s v="ตำบลห้วยกระเจา"/>
    <s v="14.37433, 99.660994"/>
    <s v="โฉนด"/>
    <n v="19556"/>
    <n v="6"/>
    <n v="3"/>
    <n v="8"/>
    <n v="2708"/>
  </r>
  <r>
    <s v="วัดร้าง"/>
    <s v="วัดทานกัณฑ์ (ร้าง)1-1"/>
    <x v="3"/>
    <s v="จังหวัดกาญจนบุรี"/>
    <s v="อำเภอพนมทวน"/>
    <s v="ตำบลพนมทวน"/>
    <s v="14.131387, 99.699818"/>
    <s v="โฉนด"/>
    <n v="5104"/>
    <n v="5"/>
    <n v="2"/>
    <n v="26.9"/>
    <n v="2226.9"/>
  </r>
  <r>
    <s v="วัดร้าง"/>
    <s v="วัดทานกัณฑ์ (ร้าง)1-2"/>
    <x v="3"/>
    <s v="จังหวัดกาญจนบุรี"/>
    <s v="อำเภอพนมทวน"/>
    <s v="ตำบลพนมทวน"/>
    <s v=", "/>
    <s v="นส.3ก."/>
    <n v="2697"/>
    <n v="1"/>
    <n v="1"/>
    <n v="20"/>
    <n v="520"/>
  </r>
  <r>
    <s v="วัดร้าง"/>
    <s v="วัดทานกัณฑ์ (ร้าง)1-3"/>
    <x v="3"/>
    <s v="จังหวัดกาญจนบุรี"/>
    <s v="อำเภอพนมทวน"/>
    <s v="ตำบลพนมทวน"/>
    <s v=", "/>
    <s v="นส.3ก."/>
    <n v="2698"/>
    <n v="1"/>
    <n v="3"/>
    <n v="55"/>
    <n v="755"/>
  </r>
  <r>
    <s v="วัดร้าง"/>
    <s v="วัดพังตรุเหนือ (ร้าง)"/>
    <x v="3"/>
    <s v="จังหวัดกาญจนบุรี"/>
    <s v="อำเภอพนมทวน"/>
    <s v="ตำบลพนมทวน"/>
    <s v=", "/>
    <s v="นส.3ก."/>
    <n v="1042"/>
    <n v="20"/>
    <n v="1"/>
    <n v="50"/>
    <n v="8150"/>
  </r>
  <r>
    <s v="วัดร้าง"/>
    <s v="วัดรวก (ร้าง)"/>
    <x v="3"/>
    <s v="จังหวัดกาญจนบุรี"/>
    <s v="อำเภอพนมทวน"/>
    <s v="ตำบลรางหวาย"/>
    <s v=", "/>
    <s v="นส.3ก."/>
    <n v="1613"/>
    <n v="7"/>
    <n v="0"/>
    <n v="57"/>
    <n v="2857"/>
  </r>
  <r>
    <s v="วัดร้าง"/>
    <s v="วัดโบสถ์สระจิกด่าน (ร้าง) 1-1"/>
    <x v="3"/>
    <s v="จังหวัดกาญจนบุรี"/>
    <s v="อำเภอเลาขวัญ"/>
    <s v="ตำบลเลาขวัญ"/>
    <s v="14.586876, 99.781468"/>
    <s v="โฉนด"/>
    <n v="21844"/>
    <n v="28"/>
    <n v="1"/>
    <n v="95"/>
    <n v="11395"/>
  </r>
  <r>
    <s v="วัดร้าง"/>
    <s v="วัดโบสถ์สระจิกด่าน (ร้าง) 1-2"/>
    <x v="3"/>
    <s v="จังหวัดกาญจนบุรี"/>
    <s v="อำเภอเลาขวัญ"/>
    <s v="ตำบลเลาขวัญ"/>
    <s v="14.585031, 99.780961"/>
    <s v="โฉนด"/>
    <n v="21843"/>
    <n v="30"/>
    <n v="2"/>
    <n v="6"/>
    <n v="12206"/>
  </r>
  <r>
    <s v="วัดร้าง"/>
    <s v="วัดดอยเขาแก้ว (ดอยข่อยเขาแก้ว) (ร้าง) 1-1"/>
    <x v="3"/>
    <s v="จังหวัดตาก"/>
    <s v="อำเภอเมืองตาก"/>
    <s v="ตำบลแม่ท้อ"/>
    <s v="16.861431, 99.116332"/>
    <s v="โฉนด"/>
    <n v="11243"/>
    <n v="77"/>
    <n v="3"/>
    <n v="24.7"/>
    <n v="31124.7"/>
  </r>
  <r>
    <s v="วัดร้าง"/>
    <s v="วัดดอยเขาแก้ว (ดอยข่อยเขาแก้ว) (ร้าง) 1-2"/>
    <x v="3"/>
    <s v="จังหวัดตาก"/>
    <s v="อำเภอเมืองตาก"/>
    <s v="ตำบลแม่ท้อ"/>
    <s v="16.858787, 99.114884"/>
    <s v="โฉนด"/>
    <n v="30555"/>
    <n v="6"/>
    <n v="3"/>
    <n v="90.1"/>
    <n v="2790.1"/>
  </r>
  <r>
    <s v="วัดร้าง"/>
    <s v="วัดบัวล้อม (ร้าง)"/>
    <x v="3"/>
    <s v="จังหวัดตาก"/>
    <s v="อำเภอเมืองตาก"/>
    <s v="ตำบลหนองบัวใต้"/>
    <s v="16.840417, 99.125148"/>
    <s v="โฉนด"/>
    <n v="4318"/>
    <n v="8"/>
    <n v="0"/>
    <n v="9"/>
    <n v="3209"/>
  </r>
  <r>
    <s v="วัดร้าง"/>
    <s v="วัดเชตวัน (ร้าง)"/>
    <x v="3"/>
    <s v="จังหวัดตาก"/>
    <s v="อำเภอเมืองตาก"/>
    <s v="ตำบลหนองหลวง"/>
    <s v="16.88081, 99.12365"/>
    <s v="โฉนด"/>
    <n v="5973"/>
    <n v="22"/>
    <n v="1"/>
    <n v="54.5"/>
    <n v="8954.5"/>
  </r>
  <r>
    <s v="วัดร้าง"/>
    <s v="วัดเพลง (ร้าง)"/>
    <x v="3"/>
    <s v="จังหวัดราชบุรี"/>
    <s v="อำเภอเมืองราชบุรี"/>
    <s v="ตำบลหน้าเมือง"/>
    <s v="13.551027, 99.815223"/>
    <s v="โฉนด"/>
    <n v="30694"/>
    <n v="10"/>
    <n v="0"/>
    <n v="5.5"/>
    <n v="4005.5"/>
  </r>
  <r>
    <s v="วัดร้าง"/>
    <s v="วัดสาลี (ร้าง) 1-1"/>
    <x v="3"/>
    <s v="จังหวัดราชบุรี"/>
    <s v="อำเภอโพธาราม"/>
    <s v="ตำบลบ้านฆ้อง"/>
    <s v="13.698955, 99.867778"/>
    <s v="โฉนด"/>
    <n v="16061"/>
    <n v="41"/>
    <n v="2"/>
    <n v="24"/>
    <n v="16624"/>
  </r>
  <r>
    <s v="วัดร้าง"/>
    <s v="วัดประตูน้ำท่าไข่ (ร้าง)"/>
    <x v="4"/>
    <s v="จังหวัดฉะเชิงเทรา"/>
    <s v="อำเภอเมืองฉะเชิงเทรา"/>
    <s v="ตำบลท่าไข่"/>
    <s v="13.695621, 101.070892"/>
    <s v="โฉนด"/>
    <n v="14652"/>
    <n v="2"/>
    <n v="3"/>
    <n v="68"/>
    <n v="1168"/>
  </r>
  <r>
    <s v="วัดร้าง"/>
    <s v="วัดบางเกลือ (ร้าง)"/>
    <x v="4"/>
    <s v="จังหวัดฉะเชิงเทรา"/>
    <s v="อำเภอบางปะกง"/>
    <s v="ตำบลบางเกลือ"/>
    <s v="13.526254, 100.941767"/>
    <s v="โฉนด"/>
    <n v="9928"/>
    <n v="8"/>
    <n v="0"/>
    <n v="47"/>
    <n v="3247"/>
  </r>
  <r>
    <s v="วัดร้าง"/>
    <s v="วัดโพธิ์น้อย (ร้าง)"/>
    <x v="4"/>
    <s v="จังหวัดฉะเชิงเทรา"/>
    <s v="อำเภอพนมสารคาม"/>
    <s v="ตำบลเมืองเก่า"/>
    <s v="13.732036, 101.321097"/>
    <s v="โฉนด"/>
    <n v="35521"/>
    <n v="1"/>
    <n v="2"/>
    <n v="37"/>
    <n v="637"/>
  </r>
  <r>
    <s v="วัดร้าง"/>
    <s v="วัดแหลม (ร้าง)"/>
    <x v="4"/>
    <s v="จังหวัดฉะเชิงเทรา"/>
    <s v="อำเภอพนมสารคาม"/>
    <s v="ตำบลเมืองเก่า"/>
    <s v="13.738308, 101.317479"/>
    <s v="โฉนด"/>
    <n v="35523"/>
    <n v="3"/>
    <n v="3"/>
    <n v="12"/>
    <n v="1512"/>
  </r>
  <r>
    <s v="วัดร้าง"/>
    <s v="วัดสิม (ร้าง)"/>
    <x v="4"/>
    <s v="จังหวัดฉะเชิงเทรา"/>
    <s v="อำเภอพนมสารคาม"/>
    <s v="ตำบลเมืองเก่า"/>
    <s v="13.732698, 101.325923"/>
    <s v="โฉนด"/>
    <n v="35524"/>
    <n v="1"/>
    <n v="1"/>
    <n v="57"/>
    <n v="557"/>
  </r>
  <r>
    <s v="วัดร้าง"/>
    <s v="วัดบ้านโฮ่ง (ร้าง)"/>
    <x v="4"/>
    <s v="จังหวัดฉะเชิงเทรา"/>
    <s v="อำเภอพนมสารคาม"/>
    <s v="ตำบลเมืองเก่า"/>
    <s v="13.733068, 101.321665"/>
    <s v="โฉนด"/>
    <n v="35525"/>
    <n v="1"/>
    <n v="2"/>
    <n v="93"/>
    <n v="693"/>
  </r>
  <r>
    <s v="วัดร้าง"/>
    <s v="วัดนอก (ร้าง)"/>
    <x v="4"/>
    <s v="จังหวัดฉะเชิงเทรา"/>
    <s v="อำเภอพนมสารคาม"/>
    <s v="ตำบลเมืองเก่า"/>
    <s v="13.737562, 101.315503"/>
    <s v="โฉนด"/>
    <n v="35526"/>
    <n v="1"/>
    <n v="0"/>
    <n v="5"/>
    <n v="405"/>
  </r>
  <r>
    <s v="วัดร้าง"/>
    <s v="วัดหนองทราย (ร้าง) "/>
    <x v="4"/>
    <s v="จังหวัดฉะเชิงเทรา"/>
    <s v="อำเภอพนมสารคาม"/>
    <s v="ตำบลเมืองเก่า"/>
    <s v="13.801006, 101.347051"/>
    <s v="โฉนด"/>
    <n v="35527"/>
    <n v="3"/>
    <n v="3"/>
    <n v="71"/>
    <n v="1571"/>
  </r>
  <r>
    <s v="วัดร้าง"/>
    <s v="วัดบ้านพระ (ร้าง)"/>
    <x v="4"/>
    <s v="จังหวัดปราจีนบุรี"/>
    <s v="อำเภอเมืองปราจีนบุรี"/>
    <s v="ตำบลบ้านพระ"/>
    <s v="14.091629, 101.385563"/>
    <s v="โฉนด"/>
    <n v="65568"/>
    <n v="2"/>
    <n v="0"/>
    <n v="61"/>
    <n v="861"/>
  </r>
  <r>
    <s v="วัดร้าง"/>
    <s v="วัดยางเดี่ยว (ร้าง)"/>
    <x v="4"/>
    <s v="จังหวัดปราจีนบุรี"/>
    <s v="อำเภอประจันตคาม"/>
    <s v="ตำบลดงบัง"/>
    <s v="14.02937, 101.591008"/>
    <s v="โฉนด"/>
    <n v="41185"/>
    <n v="6"/>
    <n v="2"/>
    <n v="86"/>
    <n v="2686"/>
  </r>
  <r>
    <s v="วัดร้าง"/>
    <s v="วัดเนินวัว (ร้าง)"/>
    <x v="4"/>
    <s v="จังหวัดปราจีนบุรี"/>
    <s v="อำเภอประจันตคาม"/>
    <s v="ตำบลหนองแสง"/>
    <s v="14.044476, 101.575991"/>
    <s v="โฉนด"/>
    <n v="10998"/>
    <n v="5"/>
    <n v="1"/>
    <n v="41"/>
    <n v="2141"/>
  </r>
  <r>
    <s v="วัดร้าง"/>
    <s v="วัดบ้านบก (ร้าง)."/>
    <x v="4"/>
    <s v="จังหวัดปราจีนบุรี"/>
    <s v="อำเภอประจันตคาม"/>
    <s v="ตำบลดงบัง"/>
    <s v="14.035386, 101.583631"/>
    <s v="โฉนด"/>
    <n v="13323"/>
    <n v="5"/>
    <n v="1"/>
    <n v="62"/>
    <n v="2162"/>
  </r>
  <r>
    <s v="วัดร้าง"/>
    <s v="วัดกระซัง (ร้าง)"/>
    <x v="4"/>
    <s v="จังหวัดระยอง"/>
    <s v="อำเภอบ้านค่าย"/>
    <s v="ตำบลหนองละลอก"/>
    <s v="12.789881, 101.29207"/>
    <s v="โฉนด"/>
    <n v="58199"/>
    <n v="5"/>
    <n v="2"/>
    <n v="64.5"/>
    <n v="2264.5"/>
  </r>
  <r>
    <s v="วัดร้าง"/>
    <s v="วัดทางเกวียน (ร้าง) 1-1"/>
    <x v="4"/>
    <s v="จังหวัดระยอง"/>
    <s v="อำเภอแกลง"/>
    <s v="ตำบลทางเกวียน"/>
    <s v="12.792523, 101.647541"/>
    <s v="โฉนด"/>
    <n v="45944"/>
    <n v="3"/>
    <n v="3"/>
    <n v="90"/>
    <n v="1590"/>
  </r>
  <r>
    <s v="วัดร้าง"/>
    <s v="วัดทางเกวียน (ร้าง) 1-2"/>
    <x v="4"/>
    <s v="จังหวัดระยอง"/>
    <s v="อำเภอแกลง"/>
    <s v="ตำบลทางเกวียน"/>
    <s v="12.792411, 101.648198"/>
    <s v="โฉนด"/>
    <n v="45945"/>
    <n v="5"/>
    <n v="3"/>
    <n v="57"/>
    <n v="2357"/>
  </r>
  <r>
    <s v="วัดร้าง"/>
    <s v="วัดหนองโก (ร้าง)"/>
    <x v="5"/>
    <s v="จังหวัดกาฬสินธุ์"/>
    <s v="อำเภอกมลาไสย"/>
    <s v="ตำบลหลักเมือง"/>
    <s v="16.332224, 103.581042"/>
    <s v="โฉนด"/>
    <n v="830"/>
    <n v="1"/>
    <n v="2"/>
    <n v="11.4"/>
    <n v="611.4"/>
  </r>
  <r>
    <s v="วัดร้าง"/>
    <s v="วัดอัมพวัน (ร้าง)"/>
    <x v="5"/>
    <s v="จังหวัดกาฬสินธุ์"/>
    <s v="อำเภอเมืองกาฬสินธุ์"/>
    <s v="ตำบลลำคลอง"/>
    <s v="16.582927, 103.447798"/>
    <s v="โฉนด"/>
    <n v="79199"/>
    <n v="7"/>
    <n v="0"/>
    <n v="70"/>
    <n v="2870"/>
  </r>
  <r>
    <s v="วัดร้าง"/>
    <s v="วัดสร้างห้วยน้อย (ร้าง)"/>
    <x v="5"/>
    <s v="จังหวัดกาฬสินธุ์"/>
    <s v="อำเภอกุฉินารายณ์"/>
    <s v="ตำบลนาโก"/>
    <s v="16.589229, 104.060471"/>
    <s v="โฉนด"/>
    <n v="18862"/>
    <n v="0"/>
    <n v="3"/>
    <n v="4"/>
    <n v="304"/>
  </r>
  <r>
    <s v="วัดร้าง"/>
    <s v="วัดท่าแขก (ร้าง)"/>
    <x v="5"/>
    <s v="จังหวัดขอนแก่น"/>
    <s v="อำเภอเมืองขอนแก่น"/>
    <s v="ตำบลพระลับ"/>
    <s v="16.421027, 102.842123"/>
    <s v="โฉนด"/>
    <n v="3016"/>
    <n v="3"/>
    <n v="3"/>
    <n v="51.8"/>
    <n v="1551.8"/>
  </r>
  <r>
    <s v="วัดร้าง"/>
    <s v="วัดกุดน้ำใส (ร้าง)"/>
    <x v="5"/>
    <s v="จังหวัดขอนแก่น"/>
    <s v="อำเภอน้ำพอง"/>
    <s v="ตำบลกุดน้ำใส"/>
    <s v="16.729987, 102.836821"/>
    <s v="โฉนด"/>
    <n v="75767"/>
    <n v="15"/>
    <n v="3"/>
    <n v="35.1"/>
    <n v="6335.1"/>
  </r>
  <r>
    <s v="วัดร้าง"/>
    <s v="วัดบ้านดอนสวรรค์ (ร้าง)"/>
    <x v="5"/>
    <s v="จังหวัดขอนแก่น"/>
    <s v="อำเภอน้ำพอง"/>
    <s v="ตำบลบ้านขาม"/>
    <s v="16.579832, 102.949804"/>
    <s v="โฉนด"/>
    <n v="7352"/>
    <n v="8"/>
    <n v="3"/>
    <n v="98.6"/>
    <n v="3598.6"/>
  </r>
  <r>
    <s v="วัดร้าง"/>
    <s v="วัดอรุณสุขาราม (ร้าง) 1-1"/>
    <x v="5"/>
    <s v="จังหวัดขอนแก่น"/>
    <s v="อำเภอน้ำพอง"/>
    <s v="ตำบลพังทุย"/>
    <s v="16.747542, 102.922505"/>
    <s v="โฉนด"/>
    <n v="73182"/>
    <n v="21"/>
    <n v="1"/>
    <n v="33.1"/>
    <n v="8533.1"/>
  </r>
  <r>
    <s v="วัดร้าง"/>
    <s v="วัดอรุณสุขาราม (ร้าง) 1-2"/>
    <x v="5"/>
    <s v="จังหวัดขอนแก่น"/>
    <s v="อำเภอน้ำพอง"/>
    <s v="ตำบลพังทุย"/>
    <s v="16.747505, 102.923596"/>
    <s v="โฉนด"/>
    <n v="73181"/>
    <n v="7"/>
    <n v="2"/>
    <n v="5.4"/>
    <n v="3005.4"/>
  </r>
  <r>
    <s v="วัดร้าง"/>
    <s v="วัดสำนักสงฆ์ร้าง"/>
    <x v="5"/>
    <s v="จังหวัดขอนแก่น"/>
    <s v="อำเภอภูเวียง"/>
    <s v="ตำบลบ้านเรือ"/>
    <s v="16.71539, 102.384289"/>
    <s v="โฉนด"/>
    <n v="19834"/>
    <n v="5"/>
    <n v="2"/>
    <n v="0"/>
    <n v="2200"/>
  </r>
  <r>
    <s v="วัดร้าง"/>
    <s v="วัดเทพศิริธรรม (ร้าง)"/>
    <x v="5"/>
    <s v="จังหวัดขอนแก่น"/>
    <s v="อำเภอหนองเรือ"/>
    <s v="ตำบลโนนสะอาด"/>
    <s v="16.509791, 102.316314"/>
    <s v="โฉนด"/>
    <n v="58551"/>
    <n v="5"/>
    <n v="0"/>
    <n v="40"/>
    <n v="2040"/>
  </r>
  <r>
    <s v="วัดร้าง"/>
    <s v="วัดสว่างชูศรี (ร้าง)"/>
    <x v="5"/>
    <s v="จังหวัดขอนแก่น"/>
    <s v="อำเภอหนองเรือ"/>
    <s v="ตำบลยางคำ"/>
    <s v="16.387199, 102.520777"/>
    <s v="โฉนด"/>
    <n v="19331"/>
    <n v="4"/>
    <n v="2"/>
    <n v="64"/>
    <n v="1864"/>
  </r>
  <r>
    <s v="วัดร้าง"/>
    <s v="วัดหนองโน/สว่างศิลา (ร้าง)"/>
    <x v="5"/>
    <s v="จังหวัดขอนแก่น"/>
    <s v="อำเภอภูเวียง"/>
    <s v="ตำบลหว้าทอง"/>
    <s v="16.723087, 102.512994"/>
    <s v="โฉนด"/>
    <n v="15691"/>
    <n v="9"/>
    <n v="0"/>
    <n v="92"/>
    <n v="3692"/>
  </r>
  <r>
    <s v="วัดร้าง"/>
    <s v="วัดบ้านนาขาม (ร้าง)"/>
    <x v="5"/>
    <s v="จังหวัดขอนแก่น"/>
    <s v="อำเภอน้ำพอง"/>
    <s v="ตำบลพังทุย"/>
    <s v="16.790701, 102.933058"/>
    <s v="นส.3ก."/>
    <n v="164"/>
    <n v="45"/>
    <n v="1"/>
    <n v="20"/>
    <n v="18120"/>
  </r>
  <r>
    <s v="วัดร้าง"/>
    <s v="วัดบ้านสนามบิน (ร้าง)"/>
    <x v="5"/>
    <s v="จังหวัดขอนแก่น"/>
    <s v="อำเภอน้ำพอง"/>
    <s v="ตำบลพังทุย"/>
    <s v="16.711271, 102.938318"/>
    <s v="นส.3ก."/>
    <n v="165"/>
    <n v="6"/>
    <n v="3"/>
    <n v="20"/>
    <n v="2720"/>
  </r>
  <r>
    <s v="วัดร้าง"/>
    <s v="วัดโคกกว้าง(ศรีชมชื่น) (ร้าง)"/>
    <x v="5"/>
    <s v="จังหวัดขอนแก่น"/>
    <s v="อำเภอบ้านฝาง"/>
    <s v="ตำบลโคกงาม"/>
    <s v="16.531246, 102.630201"/>
    <s v="นส.3"/>
    <n v="90"/>
    <n v="4"/>
    <n v="0"/>
    <n v="56"/>
    <n v="1656"/>
  </r>
  <r>
    <s v="วัดร้าง"/>
    <s v="วัดโพธิ์กลาง (ร้าง)"/>
    <x v="5"/>
    <s v="จังหวัดขอนแก่น"/>
    <s v="อำเภอเมืองขอนแก่น"/>
    <s v="ตำบลบ้านหว้า"/>
    <s v=", "/>
    <s v="นส.3"/>
    <n v="364"/>
    <n v="2"/>
    <n v="1"/>
    <n v="0"/>
    <n v="900"/>
  </r>
  <r>
    <s v="วัดร้าง"/>
    <s v="วัดสุคโตสามัคคีธรรม (ร้าง)"/>
    <x v="5"/>
    <s v="จังหวัดขอนแก่น"/>
    <s v="อำเภอหนองสองห้อง"/>
    <s v="ตำบลดอนดั่ง"/>
    <s v="15.771388, 102.804136"/>
    <s v="โฉนด"/>
    <n v="51716"/>
    <n v="7"/>
    <n v="3"/>
    <n v="44.1"/>
    <n v="3144.1"/>
  </r>
  <r>
    <s v="วัดร้าง"/>
    <s v="วัดสัมพันธมิตราราม (ร้าง)"/>
    <x v="5"/>
    <s v="จังหวัดชัยภูมิ"/>
    <s v="อำเภอเมืองชัยภูมิ"/>
    <s v="ตำบลบุ่งคล้า"/>
    <s v="15.758827, 102.052991"/>
    <s v="โฉนด"/>
    <n v="33697"/>
    <n v="1"/>
    <n v="0"/>
    <n v="34.799999999999997"/>
    <n v="434.8"/>
  </r>
  <r>
    <s v="วัดร้าง"/>
    <s v="วัดตาลนาแซง (ร้าง)"/>
    <x v="5"/>
    <s v="จังหวัดชัยภูมิ"/>
    <s v="อำเภอเมืองชัยภูมิ"/>
    <s v="ตำบลหนองนาแซง"/>
    <s v="15.76396, 102.006513"/>
    <s v="โฉนด"/>
    <n v="6015"/>
    <n v="3"/>
    <n v="2"/>
    <n v="76"/>
    <n v="1476"/>
  </r>
  <r>
    <s v="วัดร้าง"/>
    <s v="วัดหนองวัวกำแพง (ร้าง) 1-1"/>
    <x v="5"/>
    <s v="จังหวัดชัยภูมิ"/>
    <s v="อำเภอเกษตรสมบูรณ์"/>
    <s v="ตำบลบ้านยาง"/>
    <s v="16.283752, 101.941499"/>
    <s v="โฉนด"/>
    <n v="51882"/>
    <n v="1"/>
    <n v="0"/>
    <n v="48.7"/>
    <n v="448.7"/>
  </r>
  <r>
    <s v="วัดร้าง"/>
    <s v="วัดหนองวัวกำแพง (ร้าง) 1-2"/>
    <x v="5"/>
    <s v="จังหวัดชัยภูมิ"/>
    <s v="อำเภอเกษตรสมบูรณ์"/>
    <s v="ตำบลบ้านยาง"/>
    <s v="16.284013, 101.940968"/>
    <s v="โฉนด"/>
    <n v="51883"/>
    <n v="1"/>
    <n v="0"/>
    <n v="97.7"/>
    <n v="497.7"/>
  </r>
  <r>
    <s v="วัดร้าง"/>
    <s v="วัดฉิมพลีวนาราม (ร้าง)"/>
    <x v="5"/>
    <s v="จังหวัดชัยภูมิ"/>
    <s v="อำเภอเกษตรสมบูรณ์"/>
    <s v="ตำบลบ้านบัว"/>
    <s v="16.226724, 101.90918"/>
    <s v="โฉนด"/>
    <n v="51925"/>
    <n v="6"/>
    <n v="3"/>
    <n v="7.1"/>
    <n v="2707.1"/>
  </r>
  <r>
    <s v="วัดร้าง"/>
    <s v="วัดกุดเวียน (ร้าง) 1-2"/>
    <x v="5"/>
    <s v="จังหวัดชัยภูมิ"/>
    <s v="อำเภอเกษตรสมบูรณ์"/>
    <s v="ตำบลบ้านยาง"/>
    <s v="16.278808, 101.949482"/>
    <s v="นส.3ก."/>
    <n v="3657"/>
    <n v="0"/>
    <n v="3"/>
    <n v="72"/>
    <n v="372"/>
  </r>
  <r>
    <s v="วัดร้าง"/>
    <s v="วัดหนองบัวบาน (ร้าง)"/>
    <x v="5"/>
    <s v="จังหวัดชัยภูมิ"/>
    <s v="อำเภอจัตุรัส"/>
    <s v="ตำบลหนองบัวบาน"/>
    <s v="15.68181, 101.869507"/>
    <s v="นส.3ก."/>
    <n v="2445"/>
    <n v="3"/>
    <n v="2"/>
    <n v="0"/>
    <n v="1400"/>
  </r>
  <r>
    <s v="วัดร้าง"/>
    <s v="วัดแจ้งสว่าง (ร้าง)"/>
    <x v="5"/>
    <s v="จังหวัดชัยภูมิ"/>
    <s v="อำเภอภูเขียว"/>
    <s v="ตำบลกุดยม"/>
    <s v="16.409063, 102.191434"/>
    <s v="โฉนด"/>
    <n v="5089"/>
    <n v="3"/>
    <n v="3"/>
    <n v="0"/>
    <n v="1500"/>
  </r>
  <r>
    <s v="วัดร้าง"/>
    <s v="วัดจอมแจ้ง (ร้าง)"/>
    <x v="5"/>
    <s v="จังหวัดนครพนม"/>
    <s v="อำเภอเมืองนครพนม"/>
    <s v="ตำบลอาจสามารถ"/>
    <s v="17.479038, 104.728742"/>
    <s v="โฉนด"/>
    <n v="18369"/>
    <n v="1"/>
    <n v="2"/>
    <n v="26.1"/>
    <n v="626.1"/>
  </r>
  <r>
    <s v="วัดร้าง"/>
    <s v="วัดชะโนด (ร้าง)"/>
    <x v="5"/>
    <s v="จังหวัดนครพนม"/>
    <s v="อำเภอเมืองนครพนม"/>
    <s v="ตำบลขามเฒ่า"/>
    <s v="17.252, 104.787"/>
    <s v="โฉนด"/>
    <n v="19168"/>
    <n v="11"/>
    <n v="2"/>
    <n v="68"/>
    <n v="4668"/>
  </r>
  <r>
    <s v="วัดร้าง"/>
    <s v="วัดชะโนด (ร้าง)"/>
    <x v="5"/>
    <s v="จังหวัดนครพนม"/>
    <s v="อำเภอเมืองนครพนม"/>
    <s v="ตำบลขามเฒ่า"/>
    <s v="17.252, 104.787"/>
    <s v="โฉนด"/>
    <n v="50978"/>
    <n v="11"/>
    <n v="2"/>
    <n v="4"/>
    <n v="4604"/>
  </r>
  <r>
    <s v="วัดร้าง"/>
    <s v="วัดดงขวาง (ร่าง)"/>
    <x v="5"/>
    <s v="จังหวัดนครพนม"/>
    <s v="อำเภอเมืองนครพนม"/>
    <s v="ตำบลดงขวาง"/>
    <s v="17.200201, 104.784993"/>
    <s v="โฉนด"/>
    <n v="18326"/>
    <n v="4"/>
    <n v="1"/>
    <n v="79.099999999999994"/>
    <n v="1779.1"/>
  </r>
  <r>
    <s v="วัดร้าง"/>
    <s v="วัดดงต้อง (ร้าง)"/>
    <x v="5"/>
    <s v="จังหวัดนครพนม"/>
    <s v="อำเภอเมืองนครพนม"/>
    <s v="ตำบลดงขวาง"/>
    <s v="17.194988, 104.790056"/>
    <s v="โฉนด"/>
    <n v="18328"/>
    <n v="1"/>
    <n v="3"/>
    <n v="2.7"/>
    <n v="702.7"/>
  </r>
  <r>
    <s v="วัดร้าง"/>
    <s v="วัดแต้ม (ร้าง)"/>
    <x v="5"/>
    <s v="จังหวัดนครพนม"/>
    <s v="อำเภอเมืองนครพนม"/>
    <s v="ตำบลท่าค้อ"/>
    <s v="17.327197, 104.799098"/>
    <s v="โฉนด"/>
    <n v="16398"/>
    <n v="17"/>
    <n v="3"/>
    <n v="40.4"/>
    <n v="7140.4"/>
  </r>
  <r>
    <s v="วัดร้าง"/>
    <s v="วัดใต้ (ร้าง)"/>
    <x v="5"/>
    <s v="จังหวัดนครพนม"/>
    <s v="อำเภอเมืองนครพนม"/>
    <s v="ตำบลท่าค้อ"/>
    <s v="17.346816, 104.790436"/>
    <s v="โฉนด"/>
    <n v="16344"/>
    <n v="5"/>
    <n v="0"/>
    <n v="42.7"/>
    <n v="2042.7"/>
  </r>
  <r>
    <s v="วัดร้าง"/>
    <s v="วัดน้อยหนองเค็ม (ร้าง)"/>
    <x v="5"/>
    <s v="จังหวัดนครพนม"/>
    <s v="อำเภอเมืองนครพนม"/>
    <s v="ตำบลหนองญาติ"/>
    <s v="17.394566, 104.771155"/>
    <s v="โฉนด"/>
    <n v="16347"/>
    <n v="2"/>
    <n v="3"/>
    <n v="31.2"/>
    <n v="1131.2"/>
  </r>
  <r>
    <s v="วัดร้าง"/>
    <s v="วัดบ้านน้อย (ร้าง)"/>
    <x v="5"/>
    <s v="จังหวัดนครพนม"/>
    <s v="อำเภอเมืองนครพนม"/>
    <s v="ตำบลท่าค้อ"/>
    <s v="17.4094, 104.779587"/>
    <s v="โฉนด"/>
    <n v="16397"/>
    <n v="4"/>
    <n v="2"/>
    <n v="52.7"/>
    <n v="1852.7"/>
  </r>
  <r>
    <s v="วัดร้าง"/>
    <s v="วัดหนองสระพังทอง(ร้าง)"/>
    <x v="5"/>
    <s v="จังหวัดนครพนม"/>
    <s v="อำเภอเมืองนครพนม"/>
    <s v="ตำบลดงขวาง"/>
    <s v="17.186957, 104.78041"/>
    <s v="โฉนด"/>
    <n v="18501"/>
    <n v="1"/>
    <n v="3"/>
    <n v="37.799999999999997"/>
    <n v="737.8"/>
  </r>
  <r>
    <s v="วัดร้าง"/>
    <s v="วัดหัวหนองจันทร์(ร้าง)"/>
    <x v="5"/>
    <s v="จังหวัดนครพนม"/>
    <s v="อำเภอเมืองนครพนม"/>
    <s v="ตำบลท่าค้อ"/>
    <s v="17.351339, 104.790638"/>
    <s v="โฉนด"/>
    <n v="16341"/>
    <n v="5"/>
    <n v="0"/>
    <n v="0"/>
    <n v="2000"/>
  </r>
  <r>
    <s v="วัดร้าง"/>
    <s v="วัดโตนด (ร้าง) นครราชสีมา"/>
    <x v="5"/>
    <s v="จังหวัดนครราชสีมา"/>
    <s v="อำเภอเมืองนครราชสีมา"/>
    <s v="ตำบลหนองระเวียง"/>
    <s v="14.95761074, 102.2133819"/>
    <s v="โฉนด"/>
    <n v="235638"/>
    <n v="10"/>
    <n v="1"/>
    <n v="98"/>
    <n v="4198"/>
  </r>
  <r>
    <s v="วัดร้าง"/>
    <s v="วัดบ้านพันชนะ (ร้าง)"/>
    <x v="5"/>
    <s v="จังหวัดนครราชสีมา"/>
    <s v="อำเภอด่านขุนทด"/>
    <s v="ตำบลพันชนะ"/>
    <s v="15.22490726, 101.7329059"/>
    <s v="โฉนด"/>
    <n v="46715"/>
    <n v="2"/>
    <n v="2"/>
    <n v="77"/>
    <n v="1077"/>
  </r>
  <r>
    <s v="วัดร้าง"/>
    <s v="วัดบ้านปราสาท (ร้าง) 1-1"/>
    <x v="5"/>
    <s v="จังหวัดนครราชสีมา"/>
    <s v="อำเภอด่านขุนทด"/>
    <s v="ตำบลหินดาด"/>
    <s v="15.15382516, 101.6054924"/>
    <s v="โฉนด"/>
    <n v="46716"/>
    <n v="1"/>
    <n v="3"/>
    <n v="78"/>
    <n v="778"/>
  </r>
  <r>
    <s v="วัดร้าง"/>
    <s v="วัดบ้านปราสาท (ร้าง) 1-2"/>
    <x v="5"/>
    <s v="จังหวัดนครราชสีมา"/>
    <s v="อำเภอด่านขุนทด"/>
    <s v="ตำบลหินดาด"/>
    <s v="15.15609802, 101.6072183"/>
    <s v="โฉนด"/>
    <n v="46791"/>
    <n v="23"/>
    <n v="1"/>
    <n v="51"/>
    <n v="9351"/>
  </r>
  <r>
    <s v="วัดร้าง"/>
    <s v="วัดใน (ร้าง) อำเภอเฉลิมพระเกียรติ"/>
    <x v="5"/>
    <s v="จังหวัดนครราชสีมา"/>
    <s v="อำเภอเฉลิมพระเกียรติ"/>
    <s v="ตำบลท่าช้าง"/>
    <s v="15.0175374, 102.2819124"/>
    <s v="โฉนด"/>
    <n v="16413"/>
    <n v="2"/>
    <n v="3"/>
    <n v="84"/>
    <n v="1184"/>
  </r>
  <r>
    <s v="วัดร้าง"/>
    <s v="วัดพุทธิ์ (สวาสดิ์) (ร้าง)"/>
    <x v="5"/>
    <s v="จังหวัดนครราชสีมา"/>
    <s v="อำเภอเฉลิมพระเกียรติ"/>
    <s v="ตำบลหนองงูเหลือม"/>
    <s v="15.04657894, 102.2406777"/>
    <s v="โฉนด"/>
    <n v="16414"/>
    <n v="5"/>
    <n v="2"/>
    <n v="82"/>
    <n v="2282"/>
  </r>
  <r>
    <s v="วัดร้าง"/>
    <s v="วัดตาอ่อง(บ้านเมืองเก่า) (ร้าง)"/>
    <x v="5"/>
    <s v="จังหวัดนครราชสีมา"/>
    <s v="อำเภอสูงเนิน"/>
    <s v="ตำบลโคราช"/>
    <s v="14.91075092, 101.8608603"/>
    <s v="โฉนด"/>
    <n v="3209"/>
    <n v="4"/>
    <n v="1"/>
    <n v="4"/>
    <n v="1704"/>
  </r>
  <r>
    <s v="วัดร้าง"/>
    <s v="วัดท่าหว้า (ร้าง)"/>
    <x v="5"/>
    <s v="จังหวัดนครราชสีมา"/>
    <s v="อำเภอสูงเนิน"/>
    <s v="ตำบลโค้งยาง"/>
    <s v="14.93277689, 101.8925909"/>
    <s v="โฉนด"/>
    <n v="1645"/>
    <n v="2"/>
    <n v="2"/>
    <n v="80"/>
    <n v="1080"/>
  </r>
  <r>
    <s v="วัดร้าง"/>
    <s v="วัดโพธิ (ร้าง)"/>
    <x v="5"/>
    <s v="จังหวัดนครราชสีมา"/>
    <s v="อำเภอสูงเนิน"/>
    <s v="ตำบลกุดจิก"/>
    <s v="14.93225, 101.889971"/>
    <s v="โฉนด"/>
    <n v="1644"/>
    <n v="4"/>
    <n v="2"/>
    <n v="0"/>
    <n v="1800"/>
  </r>
  <r>
    <s v="วัดร้าง"/>
    <s v="วัดบ้านสวาย (ร้าง)"/>
    <x v="5"/>
    <s v="จังหวัดนครราชสีมา"/>
    <s v="อำเภอโนนไทย"/>
    <s v="ตำบลสายออ"/>
    <s v="15.25821794, 102.0211016"/>
    <s v="โฉนด"/>
    <n v="36894"/>
    <n v="11"/>
    <n v="2"/>
    <n v="21"/>
    <n v="4621"/>
  </r>
  <r>
    <s v="วัดร้าง"/>
    <s v="วัดบ้านม่วง (ร้าง) อำเภอโนนไทย"/>
    <x v="5"/>
    <s v="จังหวัดนครราชสีมา"/>
    <s v="อำเภอโนนไทย"/>
    <s v="ตำบลสายออ"/>
    <s v="15.274001, 102.021353"/>
    <s v="โฉนด"/>
    <n v="35980"/>
    <n v="9"/>
    <n v="3"/>
    <n v="42"/>
    <n v="3942"/>
  </r>
  <r>
    <s v="วัดร้าง"/>
    <s v="วัดบ้านดอนแร้ง (ร้าง)"/>
    <x v="5"/>
    <s v="จังหวัดนครราชสีมา"/>
    <s v="อำเภอบัวใหญ่"/>
    <s v="ตำบลกุดจอก"/>
    <s v="15.56424849, 102.475218"/>
    <s v="โฉนด"/>
    <n v="40275"/>
    <n v="4"/>
    <n v="2"/>
    <n v="76"/>
    <n v="1876"/>
  </r>
  <r>
    <s v="วัดร้าง"/>
    <s v="วัดบ้านอ้อยช้าง (ร้าง)"/>
    <x v="5"/>
    <s v="จังหวัดนครราชสีมา"/>
    <s v="อำเภอบัวใหญ่"/>
    <s v="ตำบลกุดจอก"/>
    <s v="15.61099809, 102.4975282"/>
    <s v="โฉนด"/>
    <n v="40274"/>
    <n v="6"/>
    <n v="3"/>
    <n v="82"/>
    <n v="2782"/>
  </r>
  <r>
    <s v="วัดร้าง"/>
    <s v="วัดศาลา (ร้าง) อำเภอพิมาย"/>
    <x v="5"/>
    <s v="จังหวัดนครราชสีมา"/>
    <s v="อำเภอพิมาย"/>
    <s v="ตำบลดงใหญ่"/>
    <s v="15.35942984, 102.6310452"/>
    <s v="โฉนด"/>
    <n v="80793"/>
    <n v="3"/>
    <n v="0"/>
    <n v="79"/>
    <n v="1279"/>
  </r>
  <r>
    <s v="วัดร้าง"/>
    <s v="วัดบ้านตะบอง (ร้าง)"/>
    <x v="5"/>
    <s v="จังหวัดนครราชสีมา"/>
    <s v="อำเภอพิมาย"/>
    <s v="ตำบลโบสถ์"/>
    <s v="15.2427574, 102.583144"/>
    <s v="โฉนด"/>
    <n v="80843"/>
    <n v="29"/>
    <n v="2"/>
    <n v="10"/>
    <n v="11810"/>
  </r>
  <r>
    <s v="วัดร้าง"/>
    <s v="วัดกระเบื้องใหญ่ (ร้าง) 1-1"/>
    <x v="5"/>
    <s v="จังหวัดนครราชสีมา"/>
    <s v="อำเภอพิมาย"/>
    <s v="ตำบลกระเบื้องใหญ่"/>
    <s v="15.230747, 102.464489"/>
    <s v="โฉนด"/>
    <n v="90448"/>
    <n v="1"/>
    <n v="0"/>
    <n v="79"/>
    <n v="479"/>
  </r>
  <r>
    <s v="วัดร้าง"/>
    <s v="วัดกระเบื้องใหญ่ (ร้าง) 1-2"/>
    <x v="5"/>
    <s v="จังหวัดนครราชสีมา"/>
    <s v="อำเภอพิมาย"/>
    <s v="ตำบลกระเบื้องใหญ่"/>
    <s v="15.231146, 102.465438"/>
    <s v="โฉนด"/>
    <n v="90449"/>
    <n v="22"/>
    <n v="3"/>
    <n v="20"/>
    <n v="9120"/>
  </r>
  <r>
    <s v="วัดร้าง"/>
    <s v="วัดทุ่งพิกุลทอง (ร้าง)"/>
    <x v="5"/>
    <s v="จังหวัดนครราชสีมา"/>
    <s v="อำเภอพิมาย"/>
    <s v="ตำบลชีวาน"/>
    <s v="15.33974497, 102.5268944"/>
    <s v="โฉนด"/>
    <n v="82970"/>
    <n v="3"/>
    <n v="2"/>
    <n v="55"/>
    <n v="1455"/>
  </r>
  <r>
    <s v="วัดร้าง"/>
    <s v="วัดบ้านโนนสวาท (ร้าง)"/>
    <x v="5"/>
    <s v="จังหวัดบึงกาฬ"/>
    <s v="อำเภอเซกา"/>
    <s v="ตำบลท่าสะอาด"/>
    <s v="17.957334, 103.779429"/>
    <s v="นส.3ก."/>
    <n v="2289"/>
    <n v="4"/>
    <n v="1"/>
    <n v="84"/>
    <n v="1784"/>
  </r>
  <r>
    <s v="วัดร้าง"/>
    <s v="วัดศรีบุญเรือง (ร้าง)"/>
    <x v="5"/>
    <s v="จังหวัดบึงกาฬ"/>
    <s v="อำเภอเซกา"/>
    <s v="ตำบลน้ำจั้น"/>
    <s v="18.02793, 103.873376"/>
    <s v="นส.3ก."/>
    <n v="33"/>
    <n v="3"/>
    <n v="2"/>
    <n v="90"/>
    <n v="1490"/>
  </r>
  <r>
    <s v="วัดร้าง"/>
    <s v="วัดไม่ทราบชื่อ (ร้าง)"/>
    <x v="5"/>
    <s v="จังหวัดบึงกาฬ"/>
    <s v="อำเภอโซ่พิสัย"/>
    <s v="ตำบลหนองพันทา"/>
    <s v=", "/>
    <s v="นส.3ก."/>
    <n v="266"/>
    <n v="8"/>
    <n v="1"/>
    <n v="0"/>
    <n v="3300"/>
  </r>
  <r>
    <s v="วัดร้าง"/>
    <s v="วัดโนนชาด (ร้าง)"/>
    <x v="5"/>
    <s v="จังหวัดบึงกาฬ"/>
    <s v="อำเภอโซ่พิสัย"/>
    <s v="ตำบลโซ่"/>
    <s v="18.06207, 103.463082"/>
    <s v="นส.3ก."/>
    <n v="309"/>
    <n v="8"/>
    <n v="1"/>
    <n v="0"/>
    <n v="3300"/>
  </r>
  <r>
    <s v="วัดร้าง"/>
    <s v="วัดฤษีสถิต(ร้าง)"/>
    <x v="5"/>
    <s v="จังหวัดบุรีรัมย์"/>
    <s v="อำเภอนาโพธิ์"/>
    <s v="ตำบลดอนกอก"/>
    <s v="15.77229, 102.928025"/>
    <s v="โฉนด"/>
    <n v="24693"/>
    <n v="6"/>
    <n v="1"/>
    <n v="84"/>
    <n v="2584"/>
  </r>
  <r>
    <s v="วัดร้าง"/>
    <s v="วัดบ้านโนน(ร้าง)"/>
    <x v="5"/>
    <s v="จังหวัดบุรีรัมย์"/>
    <s v="อำเภอบ้านใหม่ไชยพจน์"/>
    <s v="ตำบลแดงใหญ่"/>
    <s v="15.619187, 102.861908"/>
    <s v="โฉนด"/>
    <n v="8145"/>
    <n v="2"/>
    <n v="1"/>
    <n v="8"/>
    <n v="908"/>
  </r>
  <r>
    <s v="วัดร้าง"/>
    <s v="วัดบ้านสะบ้า(ร้าง)"/>
    <x v="5"/>
    <s v="จังหวัดบุรีรัมย์"/>
    <s v="อำเภอนางรอง"/>
    <s v="ตำบลนางรอง"/>
    <s v="14.593932, 102.79056"/>
    <s v="โฉนด"/>
    <n v="8145"/>
    <n v="5"/>
    <n v="1"/>
    <n v="6"/>
    <n v="2106"/>
  </r>
  <r>
    <s v="วัดร้าง"/>
    <s v="วัดบ้านบัวมาศ (หนองสิม) (ร้าง)"/>
    <x v="5"/>
    <s v="จังหวัดมหาสารคาม"/>
    <s v="อำเภอบรบือ"/>
    <s v="ตำบลบัวมาศ"/>
    <s v="15.89406, 103.2057"/>
    <s v="โฉนด"/>
    <n v="16786"/>
    <n v="2"/>
    <n v="2"/>
    <n v="0"/>
    <n v="1000"/>
  </r>
  <r>
    <s v="วัดร้าง"/>
    <s v="วัดบ้านแตงแซง (ร้าง)"/>
    <x v="5"/>
    <s v="จังหวัดมหาสารคาม"/>
    <s v="อำเภอวาปีปทุม"/>
    <s v="ตำบลหัวเรือ"/>
    <s v="15.74686, 103.37152"/>
    <s v="โฉนด"/>
    <n v="63283"/>
    <n v="8"/>
    <n v="0"/>
    <n v="79"/>
    <n v="3279"/>
  </r>
  <r>
    <s v="วัดร้าง"/>
    <s v="วัดกระต่าย (ร้าง)"/>
    <x v="5"/>
    <s v="จังหวัดมหาสารคาม"/>
    <s v="อำเภอนาเชือก"/>
    <s v="ตำบลสันป่าตอง"/>
    <s v="15.73182, 103.06797"/>
    <s v="โฉนด"/>
    <n v="14474"/>
    <n v="4"/>
    <n v="2"/>
    <n v="58"/>
    <n v="1858"/>
  </r>
  <r>
    <s v="วัดร้าง"/>
    <s v="วัดโนนน้ำคำ(ร้าง)"/>
    <x v="5"/>
    <s v="จังหวัดมุกดาหาร"/>
    <s v="อำเภอหนองสูง"/>
    <s v="ตำบลหนองสูงเหนือ"/>
    <s v="16.502926, 104.342998"/>
    <s v="โฉนด"/>
    <n v="10112"/>
    <n v="1"/>
    <n v="2"/>
    <n v="2"/>
    <n v="602"/>
  </r>
  <r>
    <s v="วัดร้าง"/>
    <s v="วัดบ้านห้วยทราย(ร้าง) 1-1"/>
    <x v="5"/>
    <s v="จังหวัดมุกดาหาร"/>
    <s v="อำเภอคำชะอี"/>
    <s v="ตำบลคำชะอี"/>
    <s v="16.538284, 104.391884"/>
    <s v="โฉนด"/>
    <n v="28813"/>
    <n v="2"/>
    <n v="0"/>
    <n v="58"/>
    <n v="858"/>
  </r>
  <r>
    <s v="วัดร้าง"/>
    <s v="วัดบ้านห้วยทราย(ร้าง) 1-2"/>
    <x v="5"/>
    <s v="จังหวัดมุกดาหาร"/>
    <s v="อำเภอคำชะอี"/>
    <s v="ตำบลคำชะอี"/>
    <s v="16.536554, 104.39057"/>
    <s v="โฉนด"/>
    <n v="28814"/>
    <n v="0"/>
    <n v="3"/>
    <n v="64"/>
    <n v="364"/>
  </r>
  <r>
    <s v="วัดร้าง"/>
    <s v="วัดบ้านห้วยทราย(ร้าง) 1-3"/>
    <x v="5"/>
    <s v="จังหวัดมุกดาหาร"/>
    <s v="อำเภอคำชะอี"/>
    <s v="ตำบลคำชะอี"/>
    <s v="16.536283, 104.39023"/>
    <s v="โฉนด"/>
    <n v="28815"/>
    <n v="1"/>
    <n v="0"/>
    <n v="0"/>
    <n v="400"/>
  </r>
  <r>
    <s v="วัดร้าง"/>
    <s v="วัดสว่างโนนธาตุ (ร้าง)"/>
    <x v="5"/>
    <s v="จังหวัดยโสธร"/>
    <s v="อำเภอมหาชนะชัย"/>
    <s v="ตำบลฟ้าหยาด"/>
    <s v="15.499771, 104.261545"/>
    <s v="โฉนด"/>
    <n v="30133"/>
    <n v="0"/>
    <n v="1"/>
    <n v="84"/>
    <n v="184"/>
  </r>
  <r>
    <s v="วัดร้าง"/>
    <s v="วัดบ้านผือฮี (ร้าง)"/>
    <x v="5"/>
    <s v="จังหวัดยโสธร"/>
    <s v="อำเภอมหาชนะชัย"/>
    <s v="ตำบลผือฮี"/>
    <s v="15.460144, 104.269982"/>
    <s v="โฉนด"/>
    <n v="6127"/>
    <n v="4"/>
    <n v="1"/>
    <n v="98"/>
    <n v="1798"/>
  </r>
  <r>
    <s v="วัดร้าง"/>
    <s v="วัดหลวง (ร้าง)"/>
    <x v="5"/>
    <s v="จังหวัดยโสธร"/>
    <s v="อำเภอมหาชนะชัย"/>
    <s v="ตำบลฟ้าหยาด"/>
    <s v="15.535183, 104.243384"/>
    <s v="นส.3ก."/>
    <n v="2895"/>
    <n v="14"/>
    <n v="3"/>
    <n v="27"/>
    <n v="5927"/>
  </r>
  <r>
    <s v="วัดร้าง"/>
    <s v="วัดเลียบ (ร้าง) 1-1"/>
    <x v="5"/>
    <s v="จังหวัดยโสธร"/>
    <s v="อำเภอมหาชนะชัย"/>
    <s v="ตำบลฟ้าหยาด"/>
    <s v="15.525653, 104.239237"/>
    <s v="นส.3ก."/>
    <n v="2897"/>
    <n v="3"/>
    <n v="2"/>
    <n v="20"/>
    <n v="1420"/>
  </r>
  <r>
    <s v="วัดร้าง"/>
    <s v="วัดเลียบ(ร้าง) 1-2"/>
    <x v="5"/>
    <s v="จังหวัดยโสธร"/>
    <s v="อำเภอมหาชนะชัย"/>
    <s v="ตำบลฟ้าหยาด"/>
    <s v="15.526086, 104.238684"/>
    <s v="นส.3ก."/>
    <n v="2896"/>
    <n v="0"/>
    <n v="2"/>
    <n v="63"/>
    <n v="263"/>
  </r>
  <r>
    <s v="วัดร้าง"/>
    <s v="วัดสร้างแป้น (ร้าง)"/>
    <x v="5"/>
    <s v="จังหวัดยโสธร"/>
    <s v="อำเภอมหาชนะชัย"/>
    <s v="ตำบลสงยาง"/>
    <s v="15.45838, 104.218595"/>
    <s v="โฉนด"/>
    <n v="55844"/>
    <n v="4"/>
    <n v="1"/>
    <n v="65"/>
    <n v="1765"/>
  </r>
  <r>
    <s v="วัดร้าง"/>
    <s v="วัดบ้านคูเมือง (ร้าง)"/>
    <x v="5"/>
    <s v="จังหวัดยโสธร"/>
    <s v="อำเภอมหาชนะชัย"/>
    <s v="ตำบลคูเมือง"/>
    <s v="15.522911, 104.186451"/>
    <s v="โฉนด"/>
    <n v="55939"/>
    <n v="6"/>
    <n v="3"/>
    <n v="30"/>
    <n v="2730"/>
  </r>
  <r>
    <s v="วัดร้าง"/>
    <s v="วัดบ้านท่าสมอ  (ร้าง)"/>
    <x v="5"/>
    <s v="จังหวัดยโสธร"/>
    <s v="อำเภอมหาชนะชัย"/>
    <s v="ตำบลม่วง"/>
    <s v="15.474086, 104.30152"/>
    <s v="โฉนด"/>
    <n v="30134"/>
    <n v="59"/>
    <n v="2"/>
    <n v="9"/>
    <n v="23809"/>
  </r>
  <r>
    <s v="วัดร้าง"/>
    <s v="วัดหนองยาง (ร้าง)"/>
    <x v="5"/>
    <s v="จังหวัดยโสธร"/>
    <s v="อำเภอเลิงนกทา"/>
    <s v="ตำบลโคกสำราญ"/>
    <s v="16.123966, 104.611949"/>
    <s v="โฉนด"/>
    <n v="14740"/>
    <n v="3"/>
    <n v="1"/>
    <n v="29"/>
    <n v="1329"/>
  </r>
  <r>
    <s v="วัดร้าง"/>
    <s v="วัดบ้านเลิงนกทา (ศรีบุญเรือง) (ร้าง)"/>
    <x v="5"/>
    <s v="จังหวัดยโสธร"/>
    <s v="อำเภอเลิงนกทา"/>
    <s v="ตำบลสวาท"/>
    <s v="16.193112, 104.521293"/>
    <s v="โฉนด"/>
    <n v="15114"/>
    <n v="5"/>
    <n v="0"/>
    <n v="53"/>
    <n v="2053"/>
  </r>
  <r>
    <s v="วัดร้าง"/>
    <s v="วัดไผ่ขี้ฮุ้ง(ร้าง)"/>
    <x v="5"/>
    <s v="จังหวัดยโสธร"/>
    <s v="อำเภอคำเขื่อนแก้ว"/>
    <s v="ตำบลเหล่าไฮ"/>
    <s v="15.681734, 104.336091"/>
    <s v="โฉนด"/>
    <n v="35102"/>
    <n v="3"/>
    <n v="3"/>
    <n v="92.9"/>
    <n v="1592.9"/>
  </r>
  <r>
    <s v="วัดร้าง"/>
    <s v="วัดสระวะ (ร้าง)"/>
    <x v="5"/>
    <s v="จังหวัดยโสธร"/>
    <s v="อำเภอคำเขื่อนแก้ว"/>
    <s v="ตำบลเหล่าไฮ"/>
    <s v="15.688461, 104.349404"/>
    <s v="โฉนด"/>
    <n v="36522"/>
    <n v="21"/>
    <n v="3"/>
    <n v="33.9"/>
    <n v="8733.9"/>
  </r>
  <r>
    <s v="วัดร้าง"/>
    <s v="วัดหัวขัว (ร้าง)"/>
    <x v="5"/>
    <s v="จังหวัดยโสธร"/>
    <s v="อำเภอคำเขื่อนแก้ว"/>
    <s v="ตำบลนาคำ"/>
    <s v="15.618098, 104.41886"/>
    <s v="โฉนด"/>
    <n v="35020"/>
    <n v="9"/>
    <n v="0"/>
    <n v="14.7"/>
    <n v="3614.7"/>
  </r>
  <r>
    <s v="วัดร้าง"/>
    <s v="วัดบ้านแคนใต้ (ร้าง)"/>
    <x v="5"/>
    <s v="จังหวัดร้อยเอ็ด"/>
    <s v="อำเภอเมืองร้อยเอ็ด"/>
    <s v="ตำบลขอนแก่น"/>
    <s v="16.01119, 103.584322"/>
    <s v="โฉนด"/>
    <n v="56496"/>
    <n v="8"/>
    <n v="0"/>
    <n v="0"/>
    <n v="3200"/>
  </r>
  <r>
    <s v="วัดร้าง"/>
    <s v="วัดบ้านสีแก้ว (ร้าง)"/>
    <x v="5"/>
    <s v="จังหวัดร้อยเอ็ด"/>
    <s v="อำเภอเมืองร้อยเอ็ด"/>
    <s v="ตำบลสีแก้ว"/>
    <s v="16.1391, 103.53902"/>
    <s v="โฉนด"/>
    <n v="36709"/>
    <n v="2"/>
    <n v="1"/>
    <n v="10"/>
    <n v="910"/>
  </r>
  <r>
    <s v="วัดร้าง"/>
    <s v="วัดบ้านหัวโนนตาล (ร้าง)"/>
    <x v="5"/>
    <s v="จังหวัดร้อยเอ็ด"/>
    <s v="อำเภอเมืองร้อยเอ็ด"/>
    <s v="ตำบลโนนตาล"/>
    <s v="15.980613, 103.672937"/>
    <s v="โฉนด"/>
    <n v="21518"/>
    <n v="2"/>
    <n v="3"/>
    <n v="50.4"/>
    <n v="1150.4000000000001"/>
  </r>
  <r>
    <s v="วัดร้าง"/>
    <s v="วัดบ้านขี้เหล็ก (ร้าง) 1-1"/>
    <x v="5"/>
    <s v="จังหวัดร้อยเอ็ด"/>
    <s v="อำเภอเมืองร้อยเอ็ด"/>
    <s v="ตำบลสะอาดสมบูรณ์"/>
    <s v="15.907003, 103.633828"/>
    <s v="โฉนด"/>
    <n v="21520"/>
    <n v="0"/>
    <n v="3"/>
    <n v="18"/>
    <n v="318"/>
  </r>
  <r>
    <s v="วัดร้าง"/>
    <s v="วัดบ้านขี้เหล็ก (ร้าง) 1-2"/>
    <x v="5"/>
    <s v="จังหวัดร้อยเอ็ด"/>
    <s v="อำเภอเมืองร้อยเอ็ด"/>
    <s v="ตำบลสะอาดสมบูรณ์"/>
    <s v="15.907003, 103.633828"/>
    <s v="โฉนด"/>
    <n v="21393"/>
    <n v="1"/>
    <n v="1"/>
    <n v="89"/>
    <n v="589"/>
  </r>
  <r>
    <s v="วัดร้าง"/>
    <s v="วัดใต้ (ร้าง)"/>
    <x v="5"/>
    <s v="จังหวัดร้อยเอ็ด"/>
    <s v="อำเภอเกษตรวิสัย"/>
    <s v="ตำบลเกษตรวิสัย"/>
    <s v="15.655216, 103.588909"/>
    <s v="โฉนด"/>
    <n v="274"/>
    <n v="3"/>
    <n v="3"/>
    <n v="55"/>
    <n v="1555"/>
  </r>
  <r>
    <s v="วัดร้าง"/>
    <s v="วัดสว่างอารมณ์ (ร้าง)"/>
    <x v="5"/>
    <s v="จังหวัดร้อยเอ็ด"/>
    <s v="อำเภอเกษตรวิสัย"/>
    <s v="ตำบลเมืองบัว"/>
    <s v="15.608439, 103.5564"/>
    <s v="โฉนด"/>
    <n v="16507"/>
    <n v="5"/>
    <n v="2"/>
    <n v="20"/>
    <n v="2220"/>
  </r>
  <r>
    <s v="วัดร้าง"/>
    <s v="วัดคูเมือง (ร้าง) 1-1"/>
    <x v="5"/>
    <s v="จังหวัดร้อยเอ็ด"/>
    <s v="อำเภอเมืองสรวง"/>
    <s v="ตำบลคูเมือง"/>
    <s v="15.81359, 103.756146"/>
    <s v="โฉนด"/>
    <n v="3343"/>
    <n v="3"/>
    <n v="0"/>
    <n v="30"/>
    <n v="1230"/>
  </r>
  <r>
    <s v="วัดร้าง"/>
    <s v="วัดคูเมือง (ร้าง) 1-2"/>
    <x v="5"/>
    <s v="จังหวัดร้อยเอ็ด"/>
    <s v="อำเภอเมืองสรวง"/>
    <s v="ตำบลคูเมือง"/>
    <s v="15.81359, 103.756146"/>
    <s v="โฉนด"/>
    <n v="3342"/>
    <n v="0"/>
    <n v="1"/>
    <n v="2"/>
    <n v="102"/>
  </r>
  <r>
    <s v="วัดร้าง"/>
    <s v="วัดคูเมือง (ร้าง) 1-3"/>
    <x v="5"/>
    <s v="จังหวัดร้อยเอ็ด"/>
    <s v="อำเภอเมืองสรวง"/>
    <s v="ตำบลคูเมือง"/>
    <s v="15.81359, 103.756146"/>
    <s v="โฉนด"/>
    <n v="3608"/>
    <n v="4"/>
    <n v="2"/>
    <n v="60"/>
    <n v="1860"/>
  </r>
  <r>
    <s v="วัดร้าง"/>
    <s v="วัดบ้านเมืองสรวง (ร้าง)"/>
    <x v="5"/>
    <s v="จังหวัดร้อยเอ็ด"/>
    <s v="อำเภอเมืองสรวง"/>
    <s v="ตำบลเมืองสรวง"/>
    <s v="15.816031, 103.74209"/>
    <s v="โฉนด"/>
    <n v="1488"/>
    <n v="3"/>
    <n v="3"/>
    <n v="43"/>
    <n v="1543"/>
  </r>
  <r>
    <s v="วัดร้าง"/>
    <s v="วัดเก่าบ้านท่างาม (ร้าง)"/>
    <x v="5"/>
    <s v="จังหวัดร้อยเอ็ด"/>
    <s v="อำเภอจังหาร"/>
    <s v="ตำบลยางใหญ่"/>
    <s v="16.14198, 103.661415"/>
    <s v="โฉนด"/>
    <n v="31927"/>
    <n v="3"/>
    <n v="3"/>
    <n v="16"/>
    <n v="1516"/>
  </r>
  <r>
    <s v="วัดร้าง"/>
    <s v="วัดบ้านยาง (ร้าง)"/>
    <x v="5"/>
    <s v="จังหวัดร้อยเอ็ด"/>
    <s v="อำเภอจังหาร"/>
    <s v="ตำบลยางใหญ่"/>
    <s v="16.126955, 103.656323"/>
    <s v="โฉนด"/>
    <n v="36544"/>
    <n v="7"/>
    <n v="0"/>
    <n v="82"/>
    <n v="2882"/>
  </r>
  <r>
    <s v="วัดร้าง"/>
    <s v="วัดบ้านอัคคะ (ร้าง)"/>
    <x v="5"/>
    <s v="จังหวัดร้อยเอ็ด"/>
    <s v="อำเภอโพธิ์ชัย"/>
    <s v="ตำบลอัคคะคำ"/>
    <s v="16.381187, 103.784294"/>
    <s v="โฉนด"/>
    <n v="19130"/>
    <n v="7"/>
    <n v="1"/>
    <n v="91"/>
    <n v="2991"/>
  </r>
  <r>
    <s v="วัดร้าง"/>
    <s v="วัดใหม่ (ร้าง)"/>
    <x v="5"/>
    <s v="จังหวัดร้อยเอ็ด"/>
    <s v="อำเภอเสลภูมิ"/>
    <s v="ตำบลขวัญเมือง"/>
    <s v="16.033222, 103.933902"/>
    <s v="โฉนด"/>
    <n v="28506"/>
    <n v="4"/>
    <n v="3"/>
    <n v="87"/>
    <n v="1987"/>
  </r>
  <r>
    <s v="วัดร้าง"/>
    <s v="วัดบ้านโคกกลาง (ร้าง)"/>
    <x v="5"/>
    <s v="จังหวัดร้อยเอ็ด"/>
    <s v="อำเภอศรีสมเด็จ"/>
    <s v="ตำบลสวนจิก"/>
    <s v="16.082764, 103.457643"/>
    <s v="โฉนด"/>
    <n v="3840"/>
    <n v="1"/>
    <n v="3"/>
    <n v="20"/>
    <n v="720"/>
  </r>
  <r>
    <s v="วัดร้าง"/>
    <s v="วัดหนองหูลิง (ร้าง)"/>
    <x v="5"/>
    <s v="จังหวัดร้อยเอ็ด"/>
    <s v="อำเภอพนมไพร"/>
    <s v="ตำบลวารีสวัสดิ์"/>
    <s v="15.710944, 104.054007"/>
    <s v="โฉนด"/>
    <n v="9680"/>
    <n v="1"/>
    <n v="1"/>
    <n v="23"/>
    <n v="523"/>
  </r>
  <r>
    <s v="วัดร้าง"/>
    <s v="วัดหนองเรือ (ร้าง) 1-1"/>
    <x v="5"/>
    <s v="จังหวัดร้อยเอ็ด"/>
    <s v="อำเภอพนมไพร"/>
    <s v="ตำบลกุดน้ำใส"/>
    <s v="15.7943, 104.110371"/>
    <s v="โฉนด"/>
    <n v="1658"/>
    <n v="0"/>
    <n v="1"/>
    <n v="83"/>
    <n v="183"/>
  </r>
  <r>
    <s v="วัดร้าง"/>
    <s v="วัดหนองเรือ (ร้าง) 1-2"/>
    <x v="5"/>
    <s v="จังหวัดร้อยเอ็ด"/>
    <s v="อำเภอพนมไพร"/>
    <s v="ตำบลกุดน้ำใส"/>
    <s v="15.7943, 104.110371"/>
    <s v="โฉนด"/>
    <n v="1666"/>
    <n v="2"/>
    <n v="2"/>
    <n v="32"/>
    <n v="1032"/>
  </r>
  <r>
    <s v="วัดร้าง"/>
    <s v="วัดบ้านโปง (ร้าง)"/>
    <x v="5"/>
    <s v="จังหวัดร้อยเอ็ด"/>
    <s v="อำเภอพนมไพร"/>
    <s v="ตำบลคำไฮ"/>
    <s v="15.609541, 104.180221"/>
    <s v="โฉนด"/>
    <n v="5982"/>
    <n v="2"/>
    <n v="3"/>
    <n v="85"/>
    <n v="1185"/>
  </r>
  <r>
    <s v="วัดร้าง"/>
    <s v="วัดเก่าบุปผาราม (ร้าง)"/>
    <x v="5"/>
    <s v="จังหวัดร้อยเอ็ด"/>
    <s v="อำเภอจตุรพักตรพิมาน"/>
    <s v="ตำบลหนองผือ"/>
    <s v="15.832399, 103.806161"/>
    <s v="โฉนด"/>
    <n v="69103"/>
    <n v="8"/>
    <n v="0"/>
    <n v="0"/>
    <n v="3200"/>
  </r>
  <r>
    <s v="วัดร้าง"/>
    <s v="วัดท่าวารี (ร้าง)"/>
    <x v="5"/>
    <s v="จังหวัดร้อยเอ็ด"/>
    <s v="อำเภอโพธิ์ชัย"/>
    <s v="ตำบลดอนโอง"/>
    <s v="16.239872, 103.820377"/>
    <s v="นส.3ก."/>
    <n v="98"/>
    <n v="4"/>
    <n v="0"/>
    <n v="24"/>
    <n v="1624"/>
  </r>
  <r>
    <s v="วัดร้าง"/>
    <s v="วัดบูรพาภิรมย์ (ร้าง)"/>
    <x v="5"/>
    <s v="จังหวัดร้อยเอ็ด"/>
    <s v="อำเภอโพธิ์ชัย"/>
    <s v="ตำบลดอนโอง"/>
    <s v="16.239929, 103.820566"/>
    <s v="นส.3ก."/>
    <n v="97"/>
    <n v="2"/>
    <n v="0"/>
    <n v="20"/>
    <n v="820"/>
  </r>
  <r>
    <s v="วัดร้าง"/>
    <s v="วัดไชยาสะอาด (ร้าง)"/>
    <x v="5"/>
    <s v="จังหวัดร้อยเอ็ด"/>
    <s v="อำเภอโพธิ์ชัย"/>
    <s v="ตำบลสะอาด"/>
    <s v="16.300027, 103.97807"/>
    <s v="นส.3ก."/>
    <n v="3881"/>
    <n v="6"/>
    <n v="1"/>
    <n v="92"/>
    <n v="2592"/>
  </r>
  <r>
    <s v="วัดร้าง"/>
    <s v="วัดบ้านหนองขุมดิน (ร้าง)"/>
    <x v="5"/>
    <s v="จังหวัดร้อยเอ็ด"/>
    <s v="อำเภอศรีสมเด็จ"/>
    <s v="ตำบลโพธิ์ทอง"/>
    <s v="16.050468, 103.648924"/>
    <s v="นส.3ก."/>
    <n v="2691"/>
    <n v="2"/>
    <n v="0"/>
    <n v="60"/>
    <n v="860"/>
  </r>
  <r>
    <s v="วัดร้าง"/>
    <s v="วัดบ้านเต๋อ (ร้าง)"/>
    <x v="5"/>
    <s v="จังหวัดร้อยเอ็ด"/>
    <s v="อำเภอสุวรรณภูมิ"/>
    <s v="ตำบลหัวโทน"/>
    <s v="15.664948, 103.953503"/>
    <s v="นส.3ก."/>
    <n v="5135"/>
    <n v="5"/>
    <n v="2"/>
    <n v="50"/>
    <n v="2250"/>
  </r>
  <r>
    <s v="วัดร้าง"/>
    <s v="วัดบ้านสมอ (ร้าง)"/>
    <x v="5"/>
    <s v="จังหวัดศรีสะเกษ"/>
    <s v="อำเภออุทุมพรพิสัย"/>
    <s v="ตำบลโพธิ์ชัย"/>
    <s v="15.169919, 104.184905"/>
    <s v="โฉนด"/>
    <n v="61670"/>
    <n v="2"/>
    <n v="1"/>
    <n v="29"/>
    <n v="929"/>
  </r>
  <r>
    <s v="วัดร้าง"/>
    <s v="วัดบ้านโนนสัง (ร้าง)"/>
    <x v="5"/>
    <s v="จังหวัดศรีสะเกษ"/>
    <s v="อำเภอกันทรารมย์"/>
    <s v="ตำบลโนนสัง"/>
    <s v="15.125352, 104.595428"/>
    <s v="โฉนด"/>
    <n v="39949"/>
    <n v="34"/>
    <n v="1"/>
    <n v="30"/>
    <n v="13730"/>
  </r>
  <r>
    <s v="วัดร้าง"/>
    <s v="วัดบ้านท่าคล้อ (ร้าง)"/>
    <x v="5"/>
    <s v="จังหวัดศรีสะเกษ"/>
    <s v="อำเภอกันทรารมย์"/>
    <s v="ตำบลโนนสัง"/>
    <s v="15.123724, 104.636835"/>
    <s v="โฉนด"/>
    <n v="399993"/>
    <n v="10"/>
    <n v="2"/>
    <n v="25"/>
    <n v="4225"/>
  </r>
  <r>
    <s v="วัดร้าง"/>
    <s v="วัดโนนหนองคอน (ร้าง)"/>
    <x v="5"/>
    <s v="จังหวัดศรีสะเกษ"/>
    <s v="อำเภอกันทรารมย์"/>
    <s v="ตำบลโนนสัง"/>
    <s v="15.084188, 104.610521"/>
    <s v="โฉนด"/>
    <n v="38024"/>
    <n v="6"/>
    <n v="3"/>
    <n v="53"/>
    <n v="2753"/>
  </r>
  <r>
    <s v="วัดร้าง"/>
    <s v="วัดบ้านขี้เหล็ก (ร้าง)"/>
    <x v="5"/>
    <s v="จังหวัดศรีสะเกษ"/>
    <s v="อำเภอกันทรารมย์"/>
    <s v="ตำบลโนนสัง"/>
    <s v="15.085172, 104.629193"/>
    <s v="โฉนด"/>
    <n v="38018"/>
    <n v="4"/>
    <n v="0"/>
    <n v="13"/>
    <n v="1613"/>
  </r>
  <r>
    <s v="วัดร้าง"/>
    <s v="วัดบ้านตาลอย (ร้าง)"/>
    <x v="5"/>
    <s v="จังหวัดศรีสะเกษ"/>
    <s v="อำเภอกันทรลักษ์"/>
    <s v="ตำบลจานใหญ่"/>
    <s v="14.719701, 104.659676"/>
    <s v="โฉนด"/>
    <n v="22231"/>
    <n v="2"/>
    <n v="2"/>
    <n v="89"/>
    <n v="1089"/>
  </r>
  <r>
    <s v="วัดร้าง"/>
    <s v="วัดบ้านกันตรวจ (ร้าง)"/>
    <x v="5"/>
    <s v="จังหวัดศรีสะเกษ"/>
    <s v="อำเภอขุนหาญ"/>
    <s v="ตำบลโนนสูง"/>
    <s v="14.587818, 104.390021"/>
    <s v="นส.3ก."/>
    <n v="123"/>
    <n v="5"/>
    <n v="0"/>
    <n v="80"/>
    <n v="2080"/>
  </r>
  <r>
    <s v="วัดร้าง"/>
    <s v="วัดกลาง (ร้าง)"/>
    <x v="5"/>
    <s v="จังหวัดสกลนคร"/>
    <s v="อำเภอพังโคน"/>
    <s v="ตำบลแร่"/>
    <s v="17.347292, 103.75585"/>
    <s v="โฉนด"/>
    <n v="34555"/>
    <n v="2"/>
    <n v="0"/>
    <n v="0.5"/>
    <n v="800.5"/>
  </r>
  <r>
    <s v="วัดร้าง"/>
    <s v="วัดธาตุ (ร้าง)"/>
    <x v="5"/>
    <s v="จังหวัดสกลนคร"/>
    <s v="อำเภอพังโคน"/>
    <s v="ตำบลแร่"/>
    <s v="17.348175, 103.759366"/>
    <s v="โฉนด"/>
    <n v="34556"/>
    <n v="2"/>
    <n v="3"/>
    <n v="63"/>
    <n v="1163"/>
  </r>
  <r>
    <s v="วัดร้าง"/>
    <s v="วัดโพธิ์ชัย (ร้าง)"/>
    <x v="5"/>
    <s v="จังหวัดสกลนคร"/>
    <s v="อำเภอพังโคน"/>
    <s v="ตำบลไฮหย่อง"/>
    <s v="17.403019, 103.76198"/>
    <s v="โฉนด"/>
    <n v="37194"/>
    <n v="5"/>
    <n v="3"/>
    <n v="97"/>
    <n v="2397"/>
  </r>
  <r>
    <s v="วัดร้าง"/>
    <s v="วัดธาตุเวฬุวัน (ร้าง)"/>
    <x v="5"/>
    <s v="จังหวัดสกลนคร"/>
    <s v="อำเภอวาริชภูมิ"/>
    <s v="ตำบลวาริชภูมิ"/>
    <s v="17.291434, 103.635175"/>
    <s v="โฉนด"/>
    <n v="546"/>
    <n v="1"/>
    <n v="3"/>
    <n v="8"/>
    <n v="708"/>
  </r>
  <r>
    <s v="วัดร้าง"/>
    <s v="วัดบ้านจาน (ร้าง)"/>
    <x v="5"/>
    <s v="จังหวัดสกลนคร"/>
    <s v="อำเภอสว่างแดนดิน"/>
    <s v="ตำบลโพนสูง"/>
    <s v="17.499317, 103.434311"/>
    <s v="โฉนด"/>
    <n v="81273"/>
    <n v="13"/>
    <n v="0"/>
    <n v="10"/>
    <n v="5210"/>
  </r>
  <r>
    <s v="วัดร้าง"/>
    <s v="วัดเกาะแก้ว (ร้าง)"/>
    <x v="5"/>
    <s v="จังหวัดสกลนคร"/>
    <s v="อำเภอสว่างแดนดิน"/>
    <s v="ตำบลพันนา"/>
    <s v="17.432517, 103.585256"/>
    <s v="โฉนด"/>
    <n v="94649"/>
    <n v="4"/>
    <n v="0"/>
    <n v="2.4"/>
    <n v="1602.4"/>
  </r>
  <r>
    <s v="วัดร้าง"/>
    <s v="สำนักสงฆ์ (ร้าง)"/>
    <x v="5"/>
    <s v="จังหวัดสกลนคร"/>
    <s v="อำเภอสว่างแดนดิน"/>
    <s v="ตำบลพันนา"/>
    <s v="17.438396, 103.562414"/>
    <s v="โฉนด"/>
    <n v="91672"/>
    <n v="2"/>
    <n v="3"/>
    <n v="42.3"/>
    <n v="1142.3"/>
  </r>
  <r>
    <s v="วัดร้าง"/>
    <s v="วัดบูรพา"/>
    <x v="5"/>
    <s v="จังหวัดสกลนคร"/>
    <s v="อำเภอวานรนิวาส"/>
    <s v="ตำบลเดื่อศรีคันไชย"/>
    <s v="17.446888, 103.666049"/>
    <s v="โฉนด"/>
    <n v="66640"/>
    <n v="4"/>
    <n v="3"/>
    <n v="8.1"/>
    <n v="1908.1"/>
  </r>
  <r>
    <s v="วัดร้าง"/>
    <s v="วัดธาตุจอมศรี (ร้าง)"/>
    <x v="5"/>
    <s v="จังหวัดสกลนคร"/>
    <s v="อำเภอวานรนิวาส"/>
    <s v="ตำบลอินทร์แปลง"/>
    <s v="17.76825, 103.603309"/>
    <s v="โฉนด"/>
    <n v="66855"/>
    <n v="3"/>
    <n v="0"/>
    <n v="9.1999999999999993"/>
    <n v="1209.2"/>
  </r>
  <r>
    <s v="วัดร้าง"/>
    <s v="วัดราษฎร์บำรุง (ร้าง)"/>
    <x v="5"/>
    <s v="จังหวัดสกลนคร"/>
    <s v="อำเภอวานรนิวาส"/>
    <s v="ตำบลอินทร์แปลง"/>
    <s v="17.768656, 103.598176"/>
    <s v="โฉนด"/>
    <n v="64587"/>
    <n v="8"/>
    <n v="3"/>
    <n v="86.8"/>
    <n v="3586.8"/>
  </r>
  <r>
    <s v="วัดร้าง"/>
    <s v="วัดศรีธรรมมา (ร้าง)"/>
    <x v="5"/>
    <s v="จังหวัดสกลนคร"/>
    <s v="อำเภออากาศอำนวย"/>
    <s v="ตำบลโพนแพง"/>
    <s v="17.690641, 103.966153"/>
    <s v="โฉนด"/>
    <n v="15083"/>
    <n v="9"/>
    <n v="0"/>
    <n v="46"/>
    <n v="3646"/>
  </r>
  <r>
    <s v="วัดร้าง"/>
    <s v="วัดโนนโพธิ์ (ร้าง)"/>
    <x v="5"/>
    <s v="จังหวัดสกลนคร"/>
    <s v="อำเภอเจริญศิลป์"/>
    <s v="ตำบลโคกศิลา"/>
    <s v="17.553998, 103.622561"/>
    <s v="โฉนด"/>
    <n v="18851"/>
    <n v="8"/>
    <n v="0"/>
    <n v="14"/>
    <n v="3214"/>
  </r>
  <r>
    <s v="ศาสนสมบัติกลาง"/>
    <s v="ศบก. (น.ส.จิราวรรณ สวรรค์พิทักษ์)"/>
    <x v="5"/>
    <s v="จังหวัดสกลนคร"/>
    <s v="อำเภอพังโคน"/>
    <s v="ตำบลไฮหย่อง"/>
    <s v="17.375222, 103.747275"/>
    <s v="โฉนด"/>
    <n v="16515"/>
    <n v="3"/>
    <n v="1"/>
    <n v="2.5"/>
    <n v="1302.5"/>
  </r>
  <r>
    <s v="วัดร้าง"/>
    <s v="วัดบัวรพา (ร้าง)"/>
    <x v="5"/>
    <s v="จังหวัดสกลนคร"/>
    <s v="อำเภอพังโคน"/>
    <s v="ตำบลม่วงไข่"/>
    <s v=", "/>
    <s v="นส.3ก."/>
    <n v="1302"/>
    <n v="4"/>
    <n v="0"/>
    <n v="16"/>
    <n v="1616"/>
  </r>
  <r>
    <s v="วัดร้าง"/>
    <s v="วัดบ้านกระเจา(ร้าง)"/>
    <x v="5"/>
    <s v="จังหวัดสุรินทร์"/>
    <s v="อำเภอท่าตูม"/>
    <s v="ตำบลกระโพ"/>
    <s v="15.24267, 103.520243"/>
    <s v="โฉนด"/>
    <n v="46071"/>
    <n v="2"/>
    <n v="3"/>
    <n v="1"/>
    <n v="1101"/>
  </r>
  <r>
    <s v="วัดร้าง"/>
    <s v="วัดจินดา (ร้าง) 1-1"/>
    <x v="5"/>
    <s v="จังหวัดสุรินทร์"/>
    <s v="อำเภอท่าตูม"/>
    <s v="ตำบลกระโพ"/>
    <s v="15.255599, 103.503479"/>
    <s v="โฉนด"/>
    <n v="31910"/>
    <n v="5"/>
    <n v="1"/>
    <n v="17"/>
    <n v="2117"/>
  </r>
  <r>
    <s v="วัดร้าง"/>
    <s v="วัดจำปาหนองบัว(ร้าง)"/>
    <x v="5"/>
    <s v="จังหวัดสุรินทร์"/>
    <s v="อำเภอท่าตูม"/>
    <s v="ตำบลหนองบัว"/>
    <s v="15.319257, 103.737953"/>
    <s v="โฉนด"/>
    <n v="31909"/>
    <n v="4"/>
    <n v="1"/>
    <n v="56"/>
    <n v="1756"/>
  </r>
  <r>
    <s v="วัดร้าง"/>
    <s v="วัดโพธิ์ทอง (ร้าง) 1-1"/>
    <x v="5"/>
    <s v="จังหวัดสุรินทร์"/>
    <s v="อำเภอท่าตูม"/>
    <s v="ตำบลกระโพ"/>
    <s v="15.249226, 103.51189"/>
    <s v="โฉนด"/>
    <n v="31741"/>
    <n v="0"/>
    <n v="2"/>
    <n v="74"/>
    <n v="274"/>
  </r>
  <r>
    <s v="วัดร้าง"/>
    <s v="วัดโพธิ์ทอง (ร้าง) 1-2"/>
    <x v="5"/>
    <s v="จังหวัดสุรินทร์"/>
    <s v="อำเภอท่าตูม"/>
    <s v="ตำบลกระโพ"/>
    <s v="15.249113, 103.512185"/>
    <s v="โฉนด"/>
    <n v="31737"/>
    <n v="0"/>
    <n v="1"/>
    <n v="52"/>
    <n v="152"/>
  </r>
  <r>
    <s v="วัดร้าง"/>
    <s v="วัดบ้านสำโรง (ร้าง) 1-1"/>
    <x v="5"/>
    <s v="จังหวัดสุรินทร์"/>
    <s v="อำเภอจอมพระ"/>
    <s v="ตำบลหนองสนิท"/>
    <s v="15.160328, 103.640272"/>
    <s v="โฉนด"/>
    <n v="35472"/>
    <n v="3"/>
    <n v="0"/>
    <n v="87"/>
    <n v="1287"/>
  </r>
  <r>
    <s v="วัดร้าง"/>
    <s v="วัดบ้านสำโรง (ร้าง) 1-2"/>
    <x v="5"/>
    <s v="จังหวัดสุรินทร์"/>
    <s v="อำเภอจอมพระ"/>
    <s v="ตำบลหนองสนิท"/>
    <s v="15.158807, 103.642853"/>
    <s v="โฉนด"/>
    <n v="35473"/>
    <n v="6"/>
    <n v="1"/>
    <n v="24.7"/>
    <n v="2524.6999999999998"/>
  </r>
  <r>
    <s v="วัดร้าง"/>
    <s v="วัดกกคู่(ร้าง)"/>
    <x v="5"/>
    <s v="จังหวัดหนองคาย"/>
    <s v="อำเภอเมืองหนองคาย"/>
    <s v="ตำบลกวนวัน"/>
    <s v="17.837216, 102.688502"/>
    <s v="โฉนด"/>
    <n v="5749"/>
    <n v="2"/>
    <n v="1"/>
    <n v="76.7"/>
    <n v="976.7"/>
  </r>
  <r>
    <s v="วัดร้าง"/>
    <s v="วัดทุ่ง(ร้าง)"/>
    <x v="5"/>
    <s v="จังหวัดหนองคาย"/>
    <s v="อำเภอเมืองหนองคาย"/>
    <s v="ตำบลกวนวัน"/>
    <s v="17.844086, 102.686052"/>
    <s v="โฉนด"/>
    <n v="5863"/>
    <n v="2"/>
    <n v="0"/>
    <n v="97"/>
    <n v="897"/>
  </r>
  <r>
    <s v="วัดร้าง"/>
    <s v="วัดธาตุน้อย(ร้าง)"/>
    <x v="5"/>
    <s v="จังหวัดหนองคาย"/>
    <s v="อำเภอเมืองหนองคาย"/>
    <s v="ตำบลกวนวัน"/>
    <s v="17.878079, 102.742821"/>
    <s v="โฉนด"/>
    <m/>
    <n v="0"/>
    <n v="1"/>
    <n v="43.3"/>
    <n v="143.30000000000001"/>
  </r>
  <r>
    <s v="วัดร้าง"/>
    <s v="วัดเพิ่มเสือ(ร้าง)1-1"/>
    <x v="5"/>
    <s v="จังหวัดหนองคาย"/>
    <s v="อำเภอเมืองหนองคาย"/>
    <s v="ตำบลกวนวัน"/>
    <s v="17.846338, 102.686882"/>
    <s v="โฉนด"/>
    <n v="5574"/>
    <n v="0"/>
    <n v="0"/>
    <n v="93.2"/>
    <n v="93.2"/>
  </r>
  <r>
    <s v="วัดร้าง"/>
    <s v="วัดชัยภูมิ(ร้าง)"/>
    <x v="5"/>
    <s v="จังหวัดหนองคาย"/>
    <s v="อำเภอเมืองหนองคาย"/>
    <s v="ตำบลในเมือง"/>
    <s v="17.888619, 102.737579"/>
    <s v="โฉนด"/>
    <n v="3485"/>
    <n v="1"/>
    <n v="0"/>
    <n v="48.7"/>
    <n v="448.7"/>
  </r>
  <r>
    <s v="วัดร้าง"/>
    <s v="วัดพระนอนหงาย(ร้าง)"/>
    <x v="5"/>
    <s v="จังหวัดหนองคาย"/>
    <s v="อำเภอเมืองหนองคาย"/>
    <s v="ตำบลปะโค"/>
    <s v="17.813016, 102.698127"/>
    <s v="โฉนด"/>
    <n v="23528"/>
    <n v="0"/>
    <n v="1"/>
    <n v="35.200000000000003"/>
    <n v="135.19999999999999"/>
  </r>
  <r>
    <s v="วัดร้าง"/>
    <s v="วัดมะกอก(ร้าง)"/>
    <x v="5"/>
    <s v="จังหวัดหนองคาย"/>
    <s v="อำเภอเมืองหนองคาย"/>
    <s v="ตำบลปะโค"/>
    <s v="17.811851, 102.697544"/>
    <s v="โฉนด"/>
    <n v="8899"/>
    <n v="0"/>
    <n v="1"/>
    <n v="93.5"/>
    <n v="193.5"/>
  </r>
  <r>
    <s v="วัดร้าง"/>
    <s v="วัดจอมเพ็ชร(ร้าง)"/>
    <x v="5"/>
    <s v="จังหวัดหนองคาย"/>
    <s v="อำเภอเมืองหนองคาย"/>
    <s v="ตำบลเวียงคุก"/>
    <s v="17.798509, 102.664759"/>
    <s v="โฉนด"/>
    <n v="11456"/>
    <n v="0"/>
    <n v="2"/>
    <n v="19.5"/>
    <n v="219.5"/>
  </r>
  <r>
    <s v="วัดร้าง"/>
    <s v="วัดน้อย(ร้าง)"/>
    <x v="5"/>
    <s v="จังหวัดหนองคาย"/>
    <s v="อำเภอเมืองหนองคาย"/>
    <s v="ตำบลเวียงคุก"/>
    <s v="17.812886, 102.697367"/>
    <s v="โฉนด"/>
    <n v="12365"/>
    <n v="0"/>
    <n v="3"/>
    <n v="33.700000000000003"/>
    <n v="333.7"/>
  </r>
  <r>
    <s v="วัดร้าง"/>
    <s v="วัดไม่ทราบชื่อ(ร้าง)"/>
    <x v="5"/>
    <s v="จังหวัดหนองคาย"/>
    <s v="อำเภอเมืองหนองคาย"/>
    <s v="ตำบลเวียงคุก"/>
    <s v="17.799511, 102.662897"/>
    <s v="โฉนด"/>
    <n v="12353"/>
    <n v="0"/>
    <n v="1"/>
    <n v="82"/>
    <n v="182"/>
  </r>
  <r>
    <s v="วัดร้าง"/>
    <s v="วัดลับแล(ร้าง)"/>
    <x v="5"/>
    <s v="จังหวัดหนองคาย"/>
    <s v="อำเภอเมืองหนองคาย"/>
    <s v="ตำบลเวียงคุก"/>
    <s v="17.814417, 102.699161"/>
    <s v="โฉนด"/>
    <n v="12363"/>
    <n v="0"/>
    <n v="3"/>
    <n v="82.5"/>
    <n v="382.5"/>
  </r>
  <r>
    <s v="วัดร้าง"/>
    <s v="วัดศรีบัวโฮม (ร้าง) 1-2"/>
    <x v="5"/>
    <s v="จังหวัดหนองคาย"/>
    <s v="อำเภอเมืองหนองคาย"/>
    <s v="ตำบลเวียงคุก"/>
    <s v="17.801525, 102.660997"/>
    <s v="โฉนด"/>
    <n v="9811"/>
    <n v="0"/>
    <n v="3"/>
    <n v="1.7"/>
    <n v="301.7"/>
  </r>
  <r>
    <s v="วัดร้าง"/>
    <s v="วัดสมจิตร(ร้าง)"/>
    <x v="5"/>
    <s v="จังหวัดหนองคาย"/>
    <s v="อำเภอเมืองหนองคาย"/>
    <s v="ตำบลเวียงคุก"/>
    <s v="17.815134, 102.700746"/>
    <s v="โฉนด"/>
    <n v="12471"/>
    <n v="0"/>
    <n v="2"/>
    <n v="2.5"/>
    <n v="202.5"/>
  </r>
  <r>
    <s v="วัดร้าง"/>
    <s v="วัดท่าตูม(ร้าง)"/>
    <x v="5"/>
    <s v="จังหวัดหนองคาย"/>
    <s v="อำเภอสระใคร"/>
    <s v="ตำบลบ้านฝาง"/>
    <s v=", "/>
    <s v="นส.3ก."/>
    <n v="1738"/>
    <n v="15"/>
    <n v="3"/>
    <n v="14"/>
    <n v="6314"/>
  </r>
  <r>
    <s v="วัดร้าง"/>
    <s v="วัดป่าหุ่ง(ร้าง)"/>
    <x v="5"/>
    <s v="จังหวัดหนองคาย"/>
    <s v="อำเภอสระใคร"/>
    <s v="ตำบลบ้านฝาง"/>
    <s v="17.639267, 102.658886"/>
    <s v="โฉนด"/>
    <n v="1403"/>
    <n v="5"/>
    <n v="3"/>
    <n v="71"/>
    <n v="2371"/>
  </r>
  <r>
    <s v="วัดร้าง"/>
    <s v="วัดน้อย(ร้าง)"/>
    <x v="5"/>
    <s v="จังหวัดหนองคาย"/>
    <s v="อำเภอเมืองหนองคาย"/>
    <s v="ตำบลเวียงคุก"/>
    <s v=", "/>
    <s v="นส.3ก."/>
    <s v="388/2498"/>
    <n v="4"/>
    <n v="3"/>
    <n v="60"/>
    <n v="1960"/>
  </r>
  <r>
    <s v="วัดร้าง"/>
    <s v="วัดบ้านมุข(ร้าง)"/>
    <x v="5"/>
    <s v="จังหวัดหนองคาย"/>
    <s v="อำเภอสระใคร"/>
    <s v="ตำบลคอกช้าง"/>
    <s v="17.611551, 102.721549"/>
    <s v="โฉนด"/>
    <n v="5417"/>
    <n v="5"/>
    <n v="0"/>
    <n v="64"/>
    <n v="2064"/>
  </r>
  <r>
    <s v="วัดร้าง"/>
    <s v="วัดป่าท่าดอกคำ(ร้าง)"/>
    <x v="5"/>
    <s v="จังหวัดหนองคาย"/>
    <s v="อำเภอเมืองหนองคาย"/>
    <s v="ตำบลกวนวัน"/>
    <s v=", "/>
    <s v="นส.3ก."/>
    <n v="8"/>
    <n v="1"/>
    <n v="1"/>
    <n v="80"/>
    <n v="580"/>
  </r>
  <r>
    <s v="วัดร้าง"/>
    <s v="วัดปากห้วยพังพวน(ร้าง)"/>
    <x v="5"/>
    <s v="จังหวัดหนองคาย"/>
    <s v="อำเภอเมืองหนองคาย"/>
    <s v="ตำบลกวนวัน"/>
    <s v="17.826692, 102.700544"/>
    <s v="นส.3ก."/>
    <n v="7"/>
    <n v="2"/>
    <n v="1"/>
    <n v="20"/>
    <n v="920"/>
  </r>
  <r>
    <s v="วัดร้าง"/>
    <s v="วัดนาเหล่า(ร้าง)"/>
    <x v="5"/>
    <s v="จังหวัดหนองคาย"/>
    <s v="อำเภอเมืองหนองคาย"/>
    <s v="ตำบลหาดคำ"/>
    <s v="17.930898, 102.792201"/>
    <s v="โฉนด"/>
    <n v="78585"/>
    <n v="0"/>
    <n v="1"/>
    <n v="57"/>
    <n v="157"/>
  </r>
  <r>
    <s v="วัดร้าง"/>
    <s v="วัดหนองทอง(ร้าง)"/>
    <x v="5"/>
    <s v="จังหวัดหนองคาย"/>
    <s v="อำเภอเมืองหนองคาย"/>
    <s v="ตำบลเวียงคุก"/>
    <s v=", "/>
    <s v="นส.3ก."/>
    <n v="64"/>
    <n v="0"/>
    <n v="1"/>
    <n v="26"/>
    <n v="126"/>
  </r>
  <r>
    <s v="วัดร้าง"/>
    <s v="วัดคุคำ(ร้าง)"/>
    <x v="5"/>
    <s v="จังหวัดหนองคาย"/>
    <s v="อำเภอเมืองหนองคาย"/>
    <s v="ตำบลเวียงคุก"/>
    <s v="17.800305, 102.66344"/>
    <s v="นส.3ก."/>
    <n v="67"/>
    <n v="1"/>
    <n v="0"/>
    <n v="30"/>
    <n v="430"/>
  </r>
  <r>
    <s v="วัดร้าง"/>
    <s v="วัดสองคอนริมห้วย(ร้าง)"/>
    <x v="5"/>
    <s v="จังหวัดหนองคาย"/>
    <s v="อำเภอเมืองหนองคาย"/>
    <s v="ตำบลปะโค"/>
    <s v=", "/>
    <s v="นส.3ก."/>
    <n v="6"/>
    <n v="0"/>
    <n v="3"/>
    <n v="0"/>
    <n v="300"/>
  </r>
  <r>
    <s v="วัดร้าง"/>
    <s v="วัดอุดมวัน(ร้าง)"/>
    <x v="5"/>
    <s v="จังหวัดหนองคาย"/>
    <s v="อำเภอสระใคร"/>
    <s v="ตำบลสระใคร"/>
    <s v=", "/>
    <s v="นส.3ก."/>
    <n v="1907"/>
    <n v="1"/>
    <n v="3"/>
    <n v="40"/>
    <n v="740"/>
  </r>
  <r>
    <s v="วัดร้าง"/>
    <s v="วัดจอมเพ็ชร(ร้าง)"/>
    <x v="5"/>
    <s v="จังหวัดหนองคาย"/>
    <s v="อำเภอเมืองหนองคาย"/>
    <s v="ตำบลเวียงคุก"/>
    <s v=", "/>
    <s v="นส.3ก."/>
    <n v="513"/>
    <n v="1"/>
    <n v="3"/>
    <n v="2"/>
    <n v="702"/>
  </r>
  <r>
    <s v="วัดร้าง"/>
    <s v="วัดนาทราย(ร้าง)"/>
    <x v="5"/>
    <s v="จังหวัดหนองคาย"/>
    <s v="อำเภอสระใคร"/>
    <s v="ตำบลคอกช้าง"/>
    <s v="17.633361, 102.754692"/>
    <s v="นส.3ก."/>
    <n v="6"/>
    <n v="10"/>
    <n v="0"/>
    <n v="95"/>
    <n v="4095"/>
  </r>
  <r>
    <s v="วัดร้าง"/>
    <s v="วัดเชียงคูณ(ร้าง)"/>
    <x v="5"/>
    <s v="จังหวัดหนองคาย"/>
    <s v="อำเภอสระใคร"/>
    <s v="ตำบลคอกช้าง"/>
    <s v="17.653748, 102.728047"/>
    <s v="นส.3ก."/>
    <n v="6402"/>
    <n v="7"/>
    <n v="0"/>
    <n v="0"/>
    <n v="2800"/>
  </r>
  <r>
    <s v="วัดร้าง"/>
    <s v="วัดอุมงดอนแหนใต้ (ร้าง)"/>
    <x v="5"/>
    <s v="จังหวัดหนองคาย"/>
    <s v="อำเภอเมืองหนองคาย"/>
    <s v="ตำบลหาดคำ"/>
    <s v=", "/>
    <s v="นส.3ก."/>
    <n v="98"/>
    <n v="2"/>
    <n v="2"/>
    <n v="30"/>
    <n v="1030"/>
  </r>
  <r>
    <s v="วัดร้าง"/>
    <s v="วัดแขกเต้า(ร้าง)"/>
    <x v="5"/>
    <s v="จังหวัดหนองคาย"/>
    <s v="อำเภอเมืองหนองคาย"/>
    <s v="ตำบลพระธาตุบังพวน"/>
    <s v="17.753395, 102.687456"/>
    <s v="โฉนด"/>
    <n v="94165"/>
    <n v="3"/>
    <n v="2"/>
    <n v="28"/>
    <n v="1428"/>
  </r>
  <r>
    <s v="วัดร้าง"/>
    <s v="วัดจำปานาคำ(ร้าง)"/>
    <x v="5"/>
    <s v="จังหวัดหนองคาย"/>
    <s v="อำเภอท่าบ่อ"/>
    <s v="ตำบลกองนาง"/>
    <s v=", "/>
    <s v="นส.3ก."/>
    <n v="1727"/>
    <n v="2"/>
    <n v="3"/>
    <n v="6"/>
    <n v="1106"/>
  </r>
  <r>
    <s v="วัดร้าง"/>
    <s v="วัดถิ่นตอง(ร้าง)"/>
    <x v="5"/>
    <s v="จังหวัดหนองคาย"/>
    <s v="อำเภอท่าบ่อ"/>
    <s v="ตำบลกองนาง"/>
    <s v="17.917831, 102.608244"/>
    <s v="โฉนด"/>
    <n v="38922"/>
    <n v="1"/>
    <n v="0"/>
    <n v="26"/>
    <n v="426"/>
  </r>
  <r>
    <s v="วัดร้าง"/>
    <s v="วัดพระนั่ง(ร้าง)"/>
    <x v="5"/>
    <s v="จังหวัดหนองคาย"/>
    <s v="อำเภอท่าบ่อ"/>
    <s v="ตำบลกองนาง"/>
    <s v=", "/>
    <s v="นส.3ก."/>
    <n v="709"/>
    <n v="2"/>
    <n v="0"/>
    <n v="0"/>
    <n v="800"/>
  </r>
  <r>
    <s v="วัดร้าง"/>
    <s v="วัดหนองแซง(ร้าง)"/>
    <x v="5"/>
    <s v="จังหวัดหนองคาย"/>
    <s v="อำเภอท่าบ่อ"/>
    <s v="ตำบลกองนาง"/>
    <s v="17.889021, 102.576909"/>
    <s v="โฉนด"/>
    <n v="44027"/>
    <n v="1"/>
    <n v="0"/>
    <n v="69"/>
    <n v="469"/>
  </r>
  <r>
    <s v="วัดร้าง"/>
    <s v="วัดดอนมุย(ร้าง)"/>
    <x v="5"/>
    <s v="จังหวัดหนองคาย"/>
    <s v="อำเภอท่าบ่อ"/>
    <s v="ตำบลโคกคอน"/>
    <s v="17.807141, 102.511333"/>
    <s v="นส.3ก."/>
    <n v="267"/>
    <n v="1"/>
    <n v="0"/>
    <n v="0"/>
    <n v="400"/>
  </r>
  <r>
    <s v="วัดร้าง"/>
    <s v="วัดสร้างคำ(ร้าง)"/>
    <x v="5"/>
    <s v="จังหวัดหนองคาย"/>
    <s v="อำเภอท่าบ่อ"/>
    <s v="ตำบลโคกคอน"/>
    <s v=", "/>
    <s v="นส.3ก."/>
    <n v="19"/>
    <n v="0"/>
    <n v="1"/>
    <n v="0"/>
    <n v="100"/>
  </r>
  <r>
    <s v="วัดร้าง"/>
    <s v="วัดเก่าท่าสำราญ"/>
    <x v="5"/>
    <s v="จังหวัดหนองคาย"/>
    <s v="อำเภอท่าบ่อ"/>
    <s v="ตำบลน้ำโมง"/>
    <s v=", "/>
    <s v="นส.3ก."/>
    <n v="253"/>
    <n v="0"/>
    <n v="0"/>
    <n v="25"/>
    <n v="25"/>
  </r>
  <r>
    <s v="วัดร้าง"/>
    <s v="วัดดอนขี้เข็บ"/>
    <x v="5"/>
    <s v="จังหวัดหนองคาย"/>
    <s v="อำเภอท่าบ่อ"/>
    <s v="ตำบลน้ำโมง"/>
    <s v=", "/>
    <s v="นส.3ก."/>
    <n v="540"/>
    <n v="0"/>
    <n v="0"/>
    <n v="25"/>
    <n v="25"/>
  </r>
  <r>
    <s v="วัดร้าง"/>
    <s v="วัดดอนน้อย(ร้าง)"/>
    <x v="5"/>
    <s v="จังหวัดหนองคาย"/>
    <s v="อำเภอท่าบ่อ"/>
    <s v="ตำบลน้ำโมง"/>
    <s v=", "/>
    <s v="นส.3ก."/>
    <n v="515"/>
    <n v="0"/>
    <n v="0"/>
    <n v="25"/>
    <n v="25"/>
  </r>
  <r>
    <s v="วัดร้าง"/>
    <s v="วัดดอนลานใต้(ร้าง)"/>
    <x v="5"/>
    <s v="จังหวัดหนองคาย"/>
    <s v="อำเภอท่าบ่อ"/>
    <s v="ตำบลน้ำโมง"/>
    <s v="17.873904, 102.568494"/>
    <s v="โฉนด"/>
    <n v="37500"/>
    <n v="0"/>
    <n v="2"/>
    <n v="53"/>
    <n v="253"/>
  </r>
  <r>
    <s v="วัดร้าง"/>
    <s v="วัดท่าควายน้อย(ร้าง)"/>
    <x v="5"/>
    <s v="จังหวัดหนองคาย"/>
    <s v="อำเภอท่าบ่อ"/>
    <s v="ตำบลน้ำโมง"/>
    <s v=", "/>
    <s v="นส.3ก."/>
    <n v="540"/>
    <n v="0"/>
    <n v="0"/>
    <n v="25"/>
    <n v="25"/>
  </r>
  <r>
    <s v="วัดร้าง"/>
    <s v="วัดทุ่งอรัญ(ร้าง)"/>
    <x v="5"/>
    <s v="จังหวัดหนองคาย"/>
    <s v="อำเภอท่าบ่อ"/>
    <s v="ตำบลน้ำโมง"/>
    <s v="17.872894, 102.570916"/>
    <s v="โฉนด"/>
    <n v="37501"/>
    <n v="0"/>
    <n v="1"/>
    <n v="4"/>
    <n v="104"/>
  </r>
  <r>
    <s v="วัดร้าง"/>
    <s v="วัดปากห้วยเดื่อ(ร้าง)"/>
    <x v="5"/>
    <s v="จังหวัดหนองคาย"/>
    <s v="อำเภอท่าบ่อ"/>
    <s v="ตำบลน้ำโมง"/>
    <s v="17.886719, 102.577751"/>
    <s v="โฉนด"/>
    <m/>
    <n v="0"/>
    <n v="1"/>
    <n v="30"/>
    <n v="130"/>
  </r>
  <r>
    <s v="วัดร้าง"/>
    <s v="วัดพระนนท์(ร้าง)"/>
    <x v="5"/>
    <s v="จังหวัดหนองคาย"/>
    <s v="อำเภอท่าบ่อ"/>
    <s v="ตำบลน้ำโมง"/>
    <s v="17.886, 102.573889"/>
    <s v="โฉนด"/>
    <n v="43968"/>
    <n v="0"/>
    <n v="0"/>
    <n v="95"/>
    <n v="95"/>
  </r>
  <r>
    <s v="วัดร้าง"/>
    <s v="วัดพระนอน(ร้าง)"/>
    <x v="5"/>
    <s v="จังหวัดหนองคาย"/>
    <s v="อำเภอท่าบ่อ"/>
    <s v="ตำบลน้ำโมง"/>
    <s v=", "/>
    <s v="นส.3ก."/>
    <n v="514"/>
    <n v="0"/>
    <n v="0"/>
    <n v="0"/>
    <n v="0"/>
  </r>
  <r>
    <s v="วัดร้าง"/>
    <s v="วัดพินิวัน(ร้าง)"/>
    <x v="5"/>
    <s v="จังหวัดหนองคาย"/>
    <s v="อำเภอท่าบ่อ"/>
    <s v="ตำบลน้ำโมง"/>
    <s v=", "/>
    <s v="นส.3ก."/>
    <m/>
    <n v="0"/>
    <n v="0"/>
    <n v="0"/>
    <n v="0"/>
  </r>
  <r>
    <s v="วัดร้าง"/>
    <s v="วัดม่วงไข่(ร้าง)"/>
    <x v="5"/>
    <s v="จังหวัดหนองคาย"/>
    <s v="อำเภอท่าบ่อ"/>
    <s v="ตำบลน้ำโมง"/>
    <s v=", "/>
    <s v="นส.3ก."/>
    <n v="544"/>
    <n v="0"/>
    <n v="0"/>
    <n v="95"/>
    <n v="95"/>
  </r>
  <r>
    <s v="วัดร้าง"/>
    <s v="วัดสองพี่น้อง(ร้าง)"/>
    <x v="5"/>
    <s v="จังหวัดหนองคาย"/>
    <s v="อำเภอท่าบ่อ"/>
    <s v="ตำบลน้ำโมง"/>
    <s v="17.87895, 102.575762"/>
    <s v="โฉนด"/>
    <n v="21859"/>
    <n v="0"/>
    <n v="0"/>
    <n v="25"/>
    <n v="25"/>
  </r>
  <r>
    <s v="วัดร้าง"/>
    <s v="วัดแสงอรุณราช(ร้าง)"/>
    <x v="5"/>
    <s v="จังหวัดหนองคาย"/>
    <s v="อำเภอท่าบ่อ"/>
    <s v="ตำบลน้ำโมง"/>
    <s v="17.88, 102.547591"/>
    <s v="โฉนด"/>
    <n v="39459"/>
    <n v="0"/>
    <n v="0"/>
    <n v="25"/>
    <n v="25"/>
  </r>
  <r>
    <s v="วัดร้าง"/>
    <s v="วัดหนองค่า(ร้าง)"/>
    <x v="5"/>
    <s v="จังหวัดหนองคาย"/>
    <s v="อำเภอท่าบ่อ"/>
    <s v="ตำบลน้ำโมง"/>
    <s v=", "/>
    <s v="นส.3ก."/>
    <n v="3004"/>
    <n v="0"/>
    <n v="0"/>
    <n v="25"/>
    <n v="25"/>
  </r>
  <r>
    <s v="วัดร้าง"/>
    <s v="วัดหนองทุ่มเก่า(ร้าง)"/>
    <x v="5"/>
    <s v="จังหวัดหนองคาย"/>
    <s v="อำเภอท่าบ่อ"/>
    <s v="ตำบลน้ำโมง"/>
    <s v=", "/>
    <s v="นส.3ก."/>
    <n v="105"/>
    <n v="2"/>
    <n v="2"/>
    <n v="45"/>
    <n v="1045"/>
  </r>
  <r>
    <s v="วัดร้าง"/>
    <s v="วัดหนองตะพัง(ร้าง)"/>
    <x v="5"/>
    <s v="จังหวัดหนองคาย"/>
    <s v="อำเภอท่าบ่อ"/>
    <s v="ตำบลน้ำโมง"/>
    <s v=", "/>
    <s v="นส.3ก."/>
    <n v="539"/>
    <n v="0"/>
    <n v="0"/>
    <n v="25"/>
    <n v="25"/>
  </r>
  <r>
    <s v="วัดร้าง"/>
    <s v="วัดเหล่าโค้ง(ร้าง)"/>
    <x v="5"/>
    <s v="จังหวัดหนองคาย"/>
    <s v="อำเภอท่าบ่อ"/>
    <s v="ตำบลน้ำโมง"/>
    <s v="17.884951, 102.577889"/>
    <s v="โฉนด"/>
    <n v="38694"/>
    <n v="0"/>
    <n v="2"/>
    <n v="51"/>
    <n v="251"/>
  </r>
  <r>
    <s v="วัดร้าง"/>
    <s v="วัดดอนวัด(ร้าง)"/>
    <x v="5"/>
    <s v="จังหวัดหนองคาย"/>
    <s v="อำเภอท่าบ่อ"/>
    <s v="ตำบลบ้านเดื่อ"/>
    <s v="17.753025, 102.584224"/>
    <s v="โฉนด"/>
    <n v="17323"/>
    <n v="0"/>
    <n v="0"/>
    <n v="25"/>
    <n v="25"/>
  </r>
  <r>
    <s v="วัดร้าง"/>
    <s v="วัดป่าตาล(ร้าง)"/>
    <x v="5"/>
    <s v="จังหวัดหนองคาย"/>
    <s v="อำเภอท่าบ่อ"/>
    <s v="ตำบลบ้านว่าน"/>
    <s v="17.780307, 102.531688"/>
    <s v="นส.3ก."/>
    <n v="2"/>
    <n v="1"/>
    <n v="0"/>
    <n v="0"/>
    <n v="400"/>
  </r>
  <r>
    <s v="วัดร้าง"/>
    <s v="วัดดอนลานเหนือ(ร้าง)"/>
    <x v="5"/>
    <s v="จังหวัดหนองคาย"/>
    <s v="อำเภอท่าบ่อ"/>
    <s v="ตำบลน้ำโมง"/>
    <s v="17.874925, 102.568906"/>
    <s v="โฉนด"/>
    <n v="37499"/>
    <n v="0"/>
    <n v="1"/>
    <n v="33"/>
    <n v="133"/>
  </r>
  <r>
    <s v="วัดร้าง"/>
    <s v="วัดธาตุ(ร้าง)"/>
    <x v="5"/>
    <s v="จังหวัดหนองคาย"/>
    <s v="อำเภอท่าบ่อ"/>
    <s v="ตำบลท่าบ่อ"/>
    <s v="17.856758, 102.57296"/>
    <s v="โฉนด"/>
    <n v="39458"/>
    <n v="0"/>
    <n v="0"/>
    <n v="67"/>
    <n v="67"/>
  </r>
  <r>
    <s v="วัดร้าง"/>
    <s v="วัดสว่างเก่า(ร้าง)"/>
    <x v="5"/>
    <s v="จังหวัดหนองคาย"/>
    <s v="อำเภอท่าบ่อ"/>
    <s v="ตำบลท่าบ่อ"/>
    <s v="17.855409, 102.580152"/>
    <s v="นส.3ก."/>
    <n v="3965"/>
    <n v="1"/>
    <n v="0"/>
    <n v="50"/>
    <n v="450"/>
  </r>
  <r>
    <s v="วัดร้าง"/>
    <s v="วัดราช(ร้าง)"/>
    <x v="5"/>
    <s v="จังหวัดหนองคาย"/>
    <s v="อำเภอท่าบ่อ"/>
    <s v="ตำบลท่าบ่อ"/>
    <s v="17.669112, 102.61324"/>
    <s v="โฉนด"/>
    <n v="49054"/>
    <n v="9"/>
    <n v="0"/>
    <n v="72"/>
    <n v="3672"/>
  </r>
  <r>
    <s v="วัดร้าง"/>
    <s v="วัดพระแก้ว(ร้าง)"/>
    <x v="5"/>
    <s v="จังหวัดหนองคาย"/>
    <s v="อำเภอศรีเชียงใหม่"/>
    <s v="ตำบลพานพร้าว"/>
    <s v="17.952974, 102.601751"/>
    <s v="โฉนด"/>
    <n v="1565"/>
    <n v="8"/>
    <n v="0"/>
    <n v="54"/>
    <n v="3254"/>
  </r>
  <r>
    <s v="วัดร้าง"/>
    <s v="วัดธาตุขาว(ร้าง)"/>
    <x v="5"/>
    <s v="จังหวัดหนองคาย"/>
    <s v="อำเภอศรีเชียงใหม่"/>
    <s v="ตำบลพานพร้าว"/>
    <s v="17.954656, 102.599126"/>
    <s v="โฉนด"/>
    <n v="1566"/>
    <n v="2"/>
    <n v="2"/>
    <n v="36.700000000000003"/>
    <n v="1036.7"/>
  </r>
  <r>
    <s v="วัดร้าง"/>
    <s v="วัดศรีจำปา(ร้าง)"/>
    <x v="5"/>
    <s v="จังหวัดหนองคาย"/>
    <s v="อำเภอศรีเชียงใหม่"/>
    <s v="ตำบลพานพร้าว"/>
    <s v=", "/>
    <s v="นส.3ก."/>
    <n v="12"/>
    <n v="1"/>
    <n v="3"/>
    <n v="61"/>
    <n v="761"/>
  </r>
  <r>
    <s v="วัดร้าง"/>
    <s v="วัดชะโย(ร้าง)"/>
    <x v="5"/>
    <s v="จังหวัดหนองคาย"/>
    <s v="อำเภอศรีเชียงใหม่"/>
    <s v="ตำบลพานพร้าว"/>
    <s v="17.957698, 102.576214"/>
    <s v="โฉนด"/>
    <n v="13085"/>
    <n v="10"/>
    <n v="0"/>
    <n v="27"/>
    <n v="4027"/>
  </r>
  <r>
    <s v="วัดร้าง"/>
    <s v="วัดฉิมพลี(ร้าง)"/>
    <x v="5"/>
    <s v="จังหวัดหนองคาย"/>
    <s v="อำเภอสังคม"/>
    <s v="ตำบลบ้านม่วง"/>
    <s v=", "/>
    <s v="นส.3ก."/>
    <n v="11"/>
    <n v="4"/>
    <n v="3"/>
    <n v="20"/>
    <n v="1920"/>
  </r>
  <r>
    <s v="วัดร้าง"/>
    <s v="วัดโนนสวรรค์(ร้าง)"/>
    <x v="5"/>
    <s v="จังหวัดหนองคาย"/>
    <s v="อำเภอสังคม"/>
    <s v="ตำบลบ้านม่วง"/>
    <s v=", "/>
    <s v="นส.3ก."/>
    <n v="9"/>
    <n v="1"/>
    <n v="0"/>
    <n v="80"/>
    <n v="480"/>
  </r>
  <r>
    <s v="วัดร้าง"/>
    <s v="วัดสันภู(ร้าง)"/>
    <x v="5"/>
    <s v="จังหวัดหนองคาย"/>
    <s v="อำเภอสังคม"/>
    <s v="ตำบลบ้านม่วง"/>
    <s v=", "/>
    <s v="นส.3ก."/>
    <n v="10"/>
    <n v="4"/>
    <n v="3"/>
    <n v="79"/>
    <n v="1979"/>
  </r>
  <r>
    <s v="วัดร้าง"/>
    <s v="วัดบ้านสังคม(ร้าง)"/>
    <x v="5"/>
    <s v="จังหวัดหนองคาย"/>
    <s v="อำเภอสังคม"/>
    <s v="ตำบลสังคม"/>
    <s v="18.07889, 102.258101"/>
    <s v="โฉนด"/>
    <n v="3363"/>
    <n v="1"/>
    <n v="0"/>
    <n v="92"/>
    <n v="492"/>
  </r>
  <r>
    <s v="วัดร้าง"/>
    <s v="วัดพันเทา(ร้าง)"/>
    <x v="5"/>
    <s v="จังหวัดหนองคาย"/>
    <s v="อำเภอสังคม"/>
    <s v="ตำบลแก้งไก่"/>
    <s v=", "/>
    <s v="นส.3ก."/>
    <m/>
    <n v="1"/>
    <n v="1"/>
    <n v="74"/>
    <n v="574"/>
  </r>
  <r>
    <s v="วัดร้าง"/>
    <s v="วัดกลาง(ร้าง)"/>
    <x v="5"/>
    <s v="จังหวัดหนองคาย"/>
    <s v="อำเภอโพนพิสัย"/>
    <s v="ตำบลวัดหลวง"/>
    <s v=", "/>
    <s v="นส.3ก."/>
    <n v="1385"/>
    <n v="2"/>
    <n v="0"/>
    <n v="10"/>
    <n v="810"/>
  </r>
  <r>
    <s v="วัดร้าง"/>
    <s v="วัดป่าดงแสนแง(ร้าง)"/>
    <x v="5"/>
    <s v="จังหวัดหนองคาย"/>
    <s v="อำเภอสระใคร"/>
    <s v="ตำบลคอกช้าง"/>
    <s v="17.671747, 102.769611"/>
    <s v="โฉนด"/>
    <n v="5416"/>
    <n v="11"/>
    <n v="2"/>
    <n v="80"/>
    <n v="4680"/>
  </r>
  <r>
    <s v="วัดร้าง"/>
    <s v="วัดใต้บ้านไชยา(ร้าง)"/>
    <x v="5"/>
    <s v="จังหวัดหนองคาย"/>
    <s v="อำเภอสระใคร"/>
    <s v="ตำบลสระใคร"/>
    <s v="17.681917, 102.752951"/>
    <s v="โฉนด"/>
    <n v="7641"/>
    <n v="1"/>
    <n v="2"/>
    <n v="48"/>
    <n v="648"/>
  </r>
  <r>
    <s v="วัดร้าง"/>
    <s v="วัดโนนหัวกุด(ร้าง)"/>
    <x v="5"/>
    <s v="จังหวัดหนองคาย"/>
    <s v="อำเภอสระใคร"/>
    <s v="ตำบลคอกช้าง"/>
    <s v="17.642731, 102.712744"/>
    <s v="โฉนด"/>
    <n v="15388"/>
    <n v="3"/>
    <n v="3"/>
    <n v="88.7"/>
    <n v="1588.7"/>
  </r>
  <r>
    <s v="วัดร้าง"/>
    <s v="วัดบ้านถิ่น (ร้าง)"/>
    <x v="5"/>
    <s v="จังหวัดหนองบัวลำภู"/>
    <s v="อำเภอโนนสัง"/>
    <s v="ตำบลบ้านถิ่น"/>
    <s v="16.973686, 102.531554"/>
    <s v="โฉนด"/>
    <n v="15932"/>
    <n v="5"/>
    <n v="0"/>
    <n v="72"/>
    <n v="2072"/>
  </r>
  <r>
    <s v="วัดร้าง"/>
    <s v="วัดบ้านกุดแท่น (ร้าง)"/>
    <x v="5"/>
    <s v="จังหวัดหนองบัวลำภู"/>
    <s v="อำเภอศรีบุญเรือง"/>
    <s v="ตำบลกุดสะเทียน"/>
    <s v="17.016662, 102.266591"/>
    <s v="โฉนด"/>
    <n v="20923"/>
    <n v="4"/>
    <n v="3"/>
    <n v="34"/>
    <n v="1934"/>
  </r>
  <r>
    <s v="วัดร้าง"/>
    <s v="วัดนาดี (ร้าง) 1-1"/>
    <x v="5"/>
    <s v="จังหวัดอำนาจเจริญ"/>
    <s v="อำเภอเมืองอำนาจเจริญ"/>
    <s v="ตำบลปลาค้าว"/>
    <s v="15.768256, 104.771855"/>
    <s v="โฉนด"/>
    <n v="61587"/>
    <n v="1"/>
    <n v="1"/>
    <n v="12"/>
    <n v="512"/>
  </r>
  <r>
    <s v="วัดร้าง"/>
    <s v="วัดบ้านคึมน้อย (ร้าง)"/>
    <x v="5"/>
    <s v="จังหวัดอำนาจเจริญ"/>
    <s v="อำเภอหัวตะพาน"/>
    <s v="ตำบลสร้างถ่อน้อย"/>
    <s v=", "/>
    <s v="โฉนด"/>
    <n v="21619"/>
    <n v="5"/>
    <n v="3"/>
    <n v="63"/>
    <n v="2363"/>
  </r>
  <r>
    <s v="วัดร้าง"/>
    <s v="วัดหนองบัว (ร้าง)"/>
    <x v="5"/>
    <s v="จังหวัดอุดรธานี"/>
    <s v="อำเภอเมืองอุดรธานี"/>
    <s v="ตำบลหมากแข้ง"/>
    <s v="17.397914, 102.807963"/>
    <s v="โฉนด"/>
    <n v="2644"/>
    <n v="7"/>
    <n v="3"/>
    <n v="73.8"/>
    <n v="3173.8"/>
  </r>
  <r>
    <s v="วัดร้าง"/>
    <s v="วัดป่าโนนหินแฮ่ (ร้าง)"/>
    <x v="5"/>
    <s v="จังหวัดอุดรธานี"/>
    <s v="อำเภอกุมภวาปี"/>
    <s v="ตำบลเชียงแหว"/>
    <s v="17.167144, 102.970414"/>
    <s v="นส.3ก."/>
    <n v="2034"/>
    <n v="6"/>
    <n v="0"/>
    <n v="79"/>
    <n v="2479"/>
  </r>
  <r>
    <s v="วัดร้าง"/>
    <s v="วัดดอนฝาง (ร้าง)"/>
    <x v="5"/>
    <s v="จังหวัดอุดรธานี"/>
    <s v="อำเภอบ้านดุง"/>
    <s v="ตำบลนาไหม"/>
    <s v="17.798658, 103.135742"/>
    <s v="โฉนด"/>
    <n v="46144"/>
    <n v="4"/>
    <n v="1"/>
    <n v="56"/>
    <n v="1756"/>
  </r>
  <r>
    <s v="วัดร้าง"/>
    <s v="วัดโพธิ์ทอง (บ้านม่วง) (ร้าง)"/>
    <x v="5"/>
    <s v="จังหวัดอุดรธานี"/>
    <s v="อำเภอเพ็ญ"/>
    <s v="ตำบลนาพู่"/>
    <s v="17.614135, 102.773204"/>
    <s v="นส.3ก."/>
    <n v="3964"/>
    <n v="3"/>
    <n v="3"/>
    <n v="64"/>
    <n v="1564"/>
  </r>
  <r>
    <s v="วัดร้าง"/>
    <s v="วัดโนนสัง (บ้านสันป่าตอง) (ร้าง)"/>
    <x v="5"/>
    <s v="จังหวัดอุดรธานี"/>
    <s v="อำเภอเพ็ญ"/>
    <s v="ตำบลเพ็ญ"/>
    <s v="17.713611, 102.915175"/>
    <s v="นส.3ก."/>
    <n v="5400"/>
    <n v="4"/>
    <n v="0"/>
    <n v="5"/>
    <n v="1605"/>
  </r>
  <r>
    <s v="วัดร้าง"/>
    <s v="วัดดอนวัด (ร้าง)"/>
    <x v="5"/>
    <s v="จังหวัดอุดรธานี"/>
    <s v="อำเภอเพ็ญ"/>
    <s v="ตำบลนาบัว"/>
    <s v="17.580097, 103.000233"/>
    <s v="นส.3ก."/>
    <n v="3881"/>
    <n v="1"/>
    <n v="0"/>
    <n v="0"/>
    <n v="400"/>
  </r>
  <r>
    <s v="ศาสนสมบัติกลาง"/>
    <s v="ศาสนสมบัติกลาง"/>
    <x v="5"/>
    <s v="จังหวัดอุดรธานี"/>
    <s v="อำเภอเพ็ญ"/>
    <s v="ตำบลบ้านธาตุ"/>
    <s v="17.70117, 102.859932"/>
    <s v="นส.3ก."/>
    <n v="3947"/>
    <n v="25"/>
    <n v="0"/>
    <n v="33"/>
    <n v="10033"/>
  </r>
  <r>
    <s v="วัดร้าง"/>
    <s v="วัดใต้ท่า (ร้าง)"/>
    <x v="5"/>
    <s v="จังหวัดอุบลราชธานี"/>
    <s v="อำเภอเมืองอุบลราชธานี"/>
    <s v="ตำบลในเมือง"/>
    <s v="15.226196, 104.867011"/>
    <s v="โฉนด"/>
    <n v="213"/>
    <n v="5"/>
    <n v="2"/>
    <n v="14.4"/>
    <n v="2214.4"/>
  </r>
  <r>
    <s v="วัดร้าง"/>
    <s v="วัดทุ่ง (ร้าง)"/>
    <x v="5"/>
    <s v="จังหวัดอุบลราชธานี"/>
    <s v="อำเภอเมืองอุบลราชธานี"/>
    <s v="ตำบลหัวเรือ"/>
    <s v="15.353321, 104.824085"/>
    <s v="นส.3"/>
    <n v="504"/>
    <n v="1"/>
    <n v="0"/>
    <n v="75"/>
    <n v="475"/>
  </r>
  <r>
    <s v="วัดร้าง"/>
    <s v="วัดอุบมุง (ร้าง)"/>
    <x v="5"/>
    <s v="จังหวัดอุบลราชธานี"/>
    <s v="อำเภอเมืองอุบลราชธานี"/>
    <s v="ตำบลหัวเรือ"/>
    <s v=", "/>
    <s v="นส.3"/>
    <n v="501"/>
    <n v="2"/>
    <n v="0"/>
    <n v="49"/>
    <n v="849"/>
  </r>
  <r>
    <s v="วัดร้าง"/>
    <s v="วัดป่าข่า (1) (ร้าง)"/>
    <x v="5"/>
    <s v="จังหวัดอุบลราชธานี"/>
    <s v="อำเภอกุดข้าวปุ้น"/>
    <s v="ตำบลกาบิน"/>
    <s v="15.764267, 104.973991"/>
    <s v="โฉนด"/>
    <n v="1736"/>
    <n v="0"/>
    <n v="1"/>
    <n v="32"/>
    <n v="132"/>
  </r>
  <r>
    <s v="วัดร้าง"/>
    <s v="วัดป่าข่า(2) (ร้าง)"/>
    <x v="5"/>
    <s v="จังหวัดอุบลราชธานี"/>
    <s v="อำเภอกุดข้าวปุ้น"/>
    <s v="ตำบลกาบิน"/>
    <s v="15.764504, 104.973958"/>
    <s v="โฉนด"/>
    <n v="1733"/>
    <n v="0"/>
    <n v="2"/>
    <n v="88"/>
    <n v="288"/>
  </r>
  <r>
    <s v="วัดร้าง"/>
    <s v="วัดน้ำคำ (ร้าง)"/>
    <x v="5"/>
    <s v="จังหวัดอุบลราชธานี"/>
    <s v="อำเภอเขื่องใน"/>
    <s v="ตำบลธาตุน้อย"/>
    <s v="15.353896, 104.601973"/>
    <s v="นส.3ก."/>
    <s v="ุ689"/>
    <n v="16"/>
    <n v="0"/>
    <n v="0"/>
    <n v="6400"/>
  </r>
  <r>
    <s v="วัดร้าง"/>
    <s v="วัดทุ่ง (ร้าง)"/>
    <x v="5"/>
    <s v="จังหวัดอุบลราชธานี"/>
    <s v="อำเภอม่วงสามสิบ"/>
    <s v="ตำบลดุมใหญ่"/>
    <s v="15.353896, 104.601973"/>
    <s v="นส.3ก."/>
    <n v="1223"/>
    <n v="1"/>
    <n v="3"/>
    <n v="41"/>
    <n v="741"/>
  </r>
  <r>
    <s v="วัดร้าง"/>
    <s v="วัดเศรษฐี (ร้าง)"/>
    <x v="5"/>
    <s v="จังหวัดอุบลราชธานี"/>
    <s v="อำเภอม่วงสามสิบ"/>
    <s v="ตำบลเหล่าบก"/>
    <s v="15.658493, 104.679989"/>
    <s v="โฉนด"/>
    <n v="8561"/>
    <n v="2"/>
    <n v="1"/>
    <n v="39"/>
    <n v="939"/>
  </r>
  <r>
    <s v="วัดร้าง"/>
    <s v="วัดสระแก้ว (ร้าง)"/>
    <x v="5"/>
    <s v="จังหวัดอุบลราชธานี"/>
    <s v="อำเภอม่วงสามสิบ"/>
    <s v="ตำบลเหล่าบก"/>
    <s v="15.56384, 104.701975"/>
    <s v="นส.3ก."/>
    <n v="604"/>
    <n v="6"/>
    <n v="2"/>
    <n v="3"/>
    <n v="2603"/>
  </r>
  <r>
    <s v="วัดร้าง"/>
    <s v="วัดบ้านคูเมือง (ร้าง)"/>
    <x v="5"/>
    <s v="จังหวัดอุบลราชธานี"/>
    <s v="อำเภอวารินชำราบ"/>
    <s v="ตำบลคูเมือง"/>
    <s v="15.097849, 104.86344"/>
    <s v="โฉนด"/>
    <n v="95996"/>
    <n v="1"/>
    <n v="1"/>
    <n v="60.1"/>
    <n v="560.1"/>
  </r>
  <r>
    <s v="วัดร้าง"/>
    <s v="วัดตะบ่าย (ร้าง)"/>
    <x v="5"/>
    <s v="จังหวัดอุบลราชธานี"/>
    <s v="อำเภอศรีเมืองใหม่"/>
    <s v="ตำบลตะบ่าย"/>
    <s v="15.561806, 105.222239"/>
    <s v="นส.3"/>
    <n v="5"/>
    <n v="2"/>
    <n v="1"/>
    <n v="26"/>
    <n v="926"/>
  </r>
  <r>
    <s v="วัดร้าง"/>
    <s v="วัดบ้านไร่ (ร้าง)"/>
    <x v="5"/>
    <s v="จังหวัดอุบลราชธานี"/>
    <s v="อำเภอศรีเมืองใหม่"/>
    <s v="ตำบลตะบ่าย"/>
    <s v="15.56152, 105.232723"/>
    <s v="นส.3"/>
    <n v="5"/>
    <n v="3"/>
    <n v="3"/>
    <n v="20"/>
    <n v="1520"/>
  </r>
  <r>
    <s v="วัดร้าง"/>
    <s v="วัดบ้านดอนกลาง(1) (ร้าง)"/>
    <x v="5"/>
    <s v="จังหวัดอุบลราชธานี"/>
    <s v="อำเภอศรีเมืองใหม่"/>
    <s v="ตำบลคำไหล"/>
    <s v="15.49645, 105.277849"/>
    <s v="นส.3ก."/>
    <n v="1870"/>
    <n v="1"/>
    <n v="3"/>
    <n v="20"/>
    <n v="720"/>
  </r>
  <r>
    <s v="วัดร้าง"/>
    <s v="วัดบ้านดอนกลาง(2) (ร้าง)"/>
    <x v="5"/>
    <s v="จังหวัดอุบลราชธานี"/>
    <s v="อำเภอศรีเมืองใหม่"/>
    <s v="ตำบลคำไหล"/>
    <s v="15.402756, 105.325104"/>
    <s v="นส.3ก."/>
    <n v="1869"/>
    <n v="3"/>
    <n v="2"/>
    <n v="40"/>
    <n v="1440"/>
  </r>
  <r>
    <s v="วัดร้าง"/>
    <s v="วัดห้วยหมาก​ (ร้าง)​"/>
    <x v="5"/>
    <s v="จังหวัดอุบลราชธานี"/>
    <s v="อำเภอศรีเมืองใหม่"/>
    <s v="ตำบลคำไหล"/>
    <s v="15.426456, 105.354896"/>
    <s v="นส.3"/>
    <n v="367"/>
    <n v="7"/>
    <n v="2"/>
    <n v="25"/>
    <n v="3025"/>
  </r>
  <r>
    <s v="วัดร้าง"/>
    <s v="วัดหนองแก (ร้าง)"/>
    <x v="5"/>
    <s v="จังหวัดอุบลราชธานี"/>
    <s v="อำเภอเมืองอุบลราชธานี"/>
    <s v="ตำบลแจระแม"/>
    <s v="15.273333, 104.805946"/>
    <s v="โฉนด"/>
    <n v="115249"/>
    <n v="0"/>
    <n v="3"/>
    <n v="32.9"/>
    <n v="332.9"/>
  </r>
  <r>
    <s v="วัดร้าง"/>
    <s v="วัดบ้านตาติด (ร้าง)"/>
    <x v="5"/>
    <s v="จังหวัดอุบลราชธานี"/>
    <s v="อำเภอวารินชำราบ"/>
    <s v="ตำบลโนนผึ้ง"/>
    <s v="15.157817, 104.807066"/>
    <s v="โฉนด"/>
    <n v="78323"/>
    <n v="2"/>
    <n v="1"/>
    <n v="7"/>
    <n v="907"/>
  </r>
  <r>
    <s v="วัดร้าง"/>
    <s v="วัดบ้านน้ำอ้อม (ร้าง)"/>
    <x v="5"/>
    <s v="จังหวัดอุบลราชธานี"/>
    <s v="อำเภอม่วงสามสิบ"/>
    <s v="ตำบลยางโยภาพ"/>
    <s v="15.556553, 104.674937"/>
    <s v="โฉนด"/>
    <n v="54027"/>
    <n v="3"/>
    <n v="1"/>
    <n v="22"/>
    <n v="1322"/>
  </r>
  <r>
    <s v="วัดร้าง"/>
    <s v="วัดทุ่งบุญ (ร้าง)"/>
    <x v="5"/>
    <s v="จังหวัดอุบลราชธานี"/>
    <s v="อำเภอศรีเมืองใหม่"/>
    <s v="ตำบลนาคำ"/>
    <s v="15.50028, 105.282695"/>
    <s v="นส.3"/>
    <n v="122"/>
    <n v="3"/>
    <n v="3"/>
    <n v="0"/>
    <n v="1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85">
  <r>
    <x v="0"/>
    <s v="วัดเค้าต้อง (ร้าง)"/>
    <s v="ภาคเหนือ"/>
    <s v="จังหวัดแพร่"/>
    <s v="อำเภอเมืองแพร่"/>
    <s v="ตำบลในเวียง"/>
    <s v="18.138895, 100.15298"/>
    <x v="0"/>
    <n v="54273"/>
    <n v="1"/>
    <n v="1"/>
    <n v="72.8"/>
    <n v="572.79999999999995"/>
  </r>
  <r>
    <x v="0"/>
    <s v="วัดป่าสูง (ร้าง)"/>
    <s v="ภาคเหนือ"/>
    <s v="จังหวัดแพร่"/>
    <s v="อำเภอเมืองแพร่"/>
    <s v="ตำบลทุ่งกวาว"/>
    <s v="18.154006, 100.17169"/>
    <x v="0"/>
    <n v="51763"/>
    <n v="1"/>
    <n v="1"/>
    <n v="95.7"/>
    <n v="595.70000000000005"/>
  </r>
  <r>
    <x v="0"/>
    <s v="วัดโสภณาลัย (ร้าง) 1-1"/>
    <s v="ภาคเหนือ"/>
    <s v="จังหวัดแพร่"/>
    <s v="อำเภอเมืองแพร่"/>
    <s v="ตำบลทุ่งกวาว"/>
    <s v="18.153761, 100.167704"/>
    <x v="0"/>
    <n v="88094"/>
    <n v="1"/>
    <n v="1"/>
    <n v="48"/>
    <n v="548"/>
  </r>
  <r>
    <x v="0"/>
    <s v="วัดโสภณาลัย (ร้าง) 1-2"/>
    <s v="ภาคเหนือ"/>
    <s v="จังหวัดแพร่"/>
    <s v="อำเภอเมืองแพร่"/>
    <s v="ตำบลทุ่งกวาว"/>
    <s v="18.153579, 100.167756"/>
    <x v="0"/>
    <n v="88095"/>
    <n v="0"/>
    <n v="1"/>
    <n v="73"/>
    <n v="173"/>
  </r>
  <r>
    <x v="0"/>
    <s v="วัดต้นหมุ้น (ร้าง) 1-1"/>
    <s v="ภาคเหนือ"/>
    <s v="จังหวัดแพร่"/>
    <s v="อำเภอลอง"/>
    <s v="ตำบลห้วยอ้อ"/>
    <s v="18.097452, 99.834011"/>
    <x v="0"/>
    <n v="1822"/>
    <n v="0"/>
    <n v="2"/>
    <n v="38"/>
    <n v="238"/>
  </r>
  <r>
    <x v="0"/>
    <s v="วัดต้นหมุ้น (ร้าง)1-2"/>
    <s v="ภาคเหนือ"/>
    <s v="จังหวัดแพร่"/>
    <s v="อำเภอลอง"/>
    <s v="ตำบลห้วยอ้อ"/>
    <s v="18.097292, 99.833754"/>
    <x v="0"/>
    <n v="1823"/>
    <n v="2"/>
    <n v="2"/>
    <n v="57"/>
    <n v="1057"/>
  </r>
  <r>
    <x v="0"/>
    <s v="วัดบ้านกาง (ร้าง)"/>
    <s v="ภาคเหนือ"/>
    <s v="จังหวัดแพร่"/>
    <s v="อำเภอลอง"/>
    <s v="ตำบลปากกาง"/>
    <s v="18.060859, 99.81911"/>
    <x v="0"/>
    <n v="7623"/>
    <n v="7"/>
    <n v="2"/>
    <n v="92"/>
    <n v="3092"/>
  </r>
  <r>
    <x v="0"/>
    <s v="วัดบ้านนาไผ่"/>
    <s v="ภาคเหนือ"/>
    <s v="จังหวัดแพร่"/>
    <s v="อำเภอลอง"/>
    <s v="ตำบลห้วยอ้อ"/>
    <s v="18.074525, 99.822658"/>
    <x v="0"/>
    <n v="2157"/>
    <n v="0"/>
    <n v="3"/>
    <n v="65"/>
    <n v="365"/>
  </r>
  <r>
    <x v="0"/>
    <s v="วัดบ้านบ่อ (ร้าง)"/>
    <s v="ภาคเหนือ"/>
    <s v="จังหวัดแพร่"/>
    <s v="อำเภอลอง"/>
    <s v="ตำบลบ้านปิน"/>
    <s v=", "/>
    <x v="1"/>
    <n v="1793"/>
    <n v="6"/>
    <n v="3"/>
    <n v="20"/>
    <n v="2720"/>
  </r>
  <r>
    <x v="0"/>
    <s v="วัดสบสาย (ร้าง)"/>
    <s v="ภาคเหนือ"/>
    <s v="จังหวัดแพร่"/>
    <s v="อำเภอสูงเม่น"/>
    <s v="ตำบลสบสาย"/>
    <s v="18.084956, 100.105217"/>
    <x v="0"/>
    <n v="57647"/>
    <n v="2"/>
    <n v="0"/>
    <n v="41"/>
    <n v="841"/>
  </r>
  <r>
    <x v="0"/>
    <s v="วัดต้นหนุน (ร้าง)1-1"/>
    <s v="ภาคเหนือ"/>
    <s v="จังหวัดแพร่"/>
    <s v="อำเภอสอง"/>
    <s v="ตำบลห้วยหม้าย"/>
    <s v="18.352054, 100.158965"/>
    <x v="0"/>
    <n v="32348"/>
    <n v="0"/>
    <n v="0"/>
    <n v="77.900000000000006"/>
    <n v="77.900000000000006"/>
  </r>
  <r>
    <x v="0"/>
    <s v="วัดต้นหนุน (ร้าง)1-2"/>
    <s v="ภาคเหนือ"/>
    <s v="จังหวัดแพร่"/>
    <s v="อำเภอสอง"/>
    <s v="ตำบลห้วยหม้าย"/>
    <s v="18.351857, 100.159052"/>
    <x v="0"/>
    <n v="32349"/>
    <n v="0"/>
    <n v="1"/>
    <n v="42"/>
    <n v="142"/>
  </r>
  <r>
    <x v="0"/>
    <s v="วัดพม่า (ร้าง)"/>
    <s v="ภาคเหนือ"/>
    <s v="จังหวัดน่าน"/>
    <s v="อำเภอเมืองน่าน"/>
    <s v="ตำบลในเวียง"/>
    <s v="18.77939, 100.77818"/>
    <x v="0"/>
    <n v="3426"/>
    <n v="3"/>
    <n v="1"/>
    <n v="51.8"/>
    <n v="1351.8"/>
  </r>
  <r>
    <x v="0"/>
    <s v="วัดม่าน (ร้าง)"/>
    <s v="ภาคเหนือ"/>
    <s v="จังหวัดน่าน"/>
    <s v="อำเภอเมืองน่าน"/>
    <s v="ตำบลดู่ใต้"/>
    <s v="18.70251, 100.67131"/>
    <x v="0"/>
    <n v="21545"/>
    <n v="3"/>
    <n v="0"/>
    <n v="42"/>
    <n v="1242"/>
  </r>
  <r>
    <x v="0"/>
    <s v="วัดพระหัด (ร้าง)"/>
    <s v="ภาคเหนือ"/>
    <s v="จังหวัดน่าน"/>
    <s v="อำเภอภูเพียง"/>
    <s v="ตำบลม่วงตึ๊ด"/>
    <s v="18.76227, 100.76868"/>
    <x v="0"/>
    <n v="3161"/>
    <n v="3"/>
    <n v="0"/>
    <n v="95"/>
    <n v="1295"/>
  </r>
  <r>
    <x v="0"/>
    <s v="วัดเลย(ร้าง)"/>
    <s v="ภาคเหนือ"/>
    <s v="จังหวัดน่าน"/>
    <s v="อำเภอสันติสุข"/>
    <s v="ตำบลพงษ์"/>
    <s v="18.89566, 100.956"/>
    <x v="0"/>
    <n v="2858"/>
    <n v="0"/>
    <n v="0"/>
    <n v="92"/>
    <n v="92"/>
  </r>
  <r>
    <x v="0"/>
    <s v="วัดมิ่งเมือง (ร้าง)"/>
    <s v="ภาคเหนือ"/>
    <s v="จังหวัดน่าน"/>
    <s v="อำเภอเวียงสา"/>
    <s v="ตำบลกลางเวียง"/>
    <s v="18.57068, 100.74383"/>
    <x v="0"/>
    <n v="36778"/>
    <n v="2"/>
    <n v="0"/>
    <n v="38"/>
    <n v="838"/>
  </r>
  <r>
    <x v="0"/>
    <s v="วัดเปียะ (ร้าง)"/>
    <s v="ภาคเหนือ"/>
    <s v="จังหวัดน่าน"/>
    <s v="อำเภอทุ่งช้าง"/>
    <s v="ตำบลและ"/>
    <s v="19.42484, 100.87703"/>
    <x v="0"/>
    <n v="3974"/>
    <n v="1"/>
    <n v="1"/>
    <n v="76"/>
    <n v="576"/>
  </r>
  <r>
    <x v="0"/>
    <s v="วัดทุ่งเม็ง (ร้าง)"/>
    <s v="ภาคเหนือ"/>
    <s v="จังหวัดน่าน"/>
    <s v="อำเภอภูเพียง"/>
    <s v="ตำบลเมืองจัง"/>
    <s v="18.85784, 100.81855"/>
    <x v="1"/>
    <n v="908"/>
    <n v="0"/>
    <n v="3"/>
    <n v="77"/>
    <n v="377"/>
  </r>
  <r>
    <x v="0"/>
    <s v="วัดบ้านปิน (ร้าง)"/>
    <s v="ภาคเหนือ"/>
    <s v="จังหวัดน่าน"/>
    <s v="อำเภอเมืองน่าน"/>
    <s v="ตำบลไชยสถาน"/>
    <s v="18.77303, 100.70122"/>
    <x v="1"/>
    <n v="591"/>
    <n v="1"/>
    <n v="2"/>
    <n v="11"/>
    <n v="611"/>
  </r>
  <r>
    <x v="0"/>
    <s v="วัดปากงาว (ร้าง)"/>
    <s v="ภาคเหนือ"/>
    <s v="จังหวัดน่าน"/>
    <s v="อำเภอเมืองน่าน"/>
    <s v="ตำบลบ่อ"/>
    <s v="18.92854, 100.76645"/>
    <x v="1"/>
    <n v="25"/>
    <n v="1"/>
    <n v="3"/>
    <n v="71"/>
    <n v="771"/>
  </r>
  <r>
    <x v="0"/>
    <s v="วัดพระเจ้างาม (ร้าง)"/>
    <s v="ภาคเหนือ"/>
    <s v="จังหวัดพะเยา"/>
    <s v="อำเภอเมืองพะเยา"/>
    <s v="ตำบลแม่ปืม"/>
    <s v="19.301353, 99.837837"/>
    <x v="0"/>
    <n v="96358"/>
    <n v="1"/>
    <n v="0"/>
    <n v="46"/>
    <n v="446"/>
  </r>
  <r>
    <x v="0"/>
    <s v="วัดบุญนาค (ร้าง)"/>
    <s v="ภาคเหนือ"/>
    <s v="จังหวัดพะเยา"/>
    <s v="อำเภอเมืองพะเยา"/>
    <s v="ตำบลท่าวังทอง"/>
    <s v="19.19637, 99.941282"/>
    <x v="0"/>
    <n v="64012"/>
    <n v="16"/>
    <n v="1"/>
    <n v="18"/>
    <n v="6518"/>
  </r>
  <r>
    <x v="0"/>
    <s v="วัดยั้งหย้อง (ร้าง)"/>
    <s v="ภาคเหนือ"/>
    <s v="จังหวัดพะเยา"/>
    <s v="อำเภอเมืองพะเยา"/>
    <s v="ตำบลท่าวังทอง"/>
    <s v="19.172092, 99.907745"/>
    <x v="0"/>
    <n v="18773"/>
    <n v="1"/>
    <n v="3"/>
    <n v="28.7"/>
    <n v="728.7"/>
  </r>
  <r>
    <x v="0"/>
    <s v="วัดสันกำแพง (ร้าง)"/>
    <s v="ภาคเหนือ"/>
    <s v="จังหวัดพะเยา"/>
    <s v="อำเภอเมืองพะเยา"/>
    <s v="ตำบลบ้านตุ่น"/>
    <s v="19.155923, 99.839691"/>
    <x v="0"/>
    <n v="46576"/>
    <n v="2"/>
    <n v="1"/>
    <n v="74"/>
    <n v="974"/>
  </r>
  <r>
    <x v="0"/>
    <s v="วัดมะม่วงเจ็ดต้น (ร้าง)"/>
    <s v="ภาคเหนือ"/>
    <s v="จังหวัดพะเยา"/>
    <s v="อำเภอเมืองพะเยา"/>
    <s v="ตำบลบ้านต๊ำ"/>
    <s v="19.22173, 99.773218"/>
    <x v="0"/>
    <n v="64897"/>
    <n v="38"/>
    <n v="3"/>
    <n v="51.5"/>
    <n v="15551.5"/>
  </r>
  <r>
    <x v="0"/>
    <s v="วัดเสร็จ (ร้าง)"/>
    <s v="ภาคเหนือ"/>
    <s v="จังหวัดพะเยา"/>
    <s v="อำเภอเมืองพะเยา"/>
    <s v="ตำบลบ้านต๊ำ"/>
    <s v="19.229487, 99.773837"/>
    <x v="0"/>
    <n v="78830"/>
    <n v="4"/>
    <n v="0"/>
    <n v="99"/>
    <n v="1699"/>
  </r>
  <r>
    <x v="0"/>
    <s v="วัดปงพระแล (ร้าง)"/>
    <s v="ภาคเหนือ"/>
    <s v="จังหวัดพะเยา"/>
    <s v="อำเภอเมืองพะเยา"/>
    <s v="ตำบลบ้านต๊ำ"/>
    <s v="19.224635, 99.80368"/>
    <x v="0"/>
    <n v="61537"/>
    <n v="3"/>
    <n v="0"/>
    <n v="61.8"/>
    <n v="1261.8"/>
  </r>
  <r>
    <x v="0"/>
    <s v="วัดดงแล (ร้าง)"/>
    <s v="ภาคเหนือ"/>
    <s v="จังหวัดพะเยา"/>
    <s v="อำเภอเมืองพะเยา"/>
    <s v="ตำบลบ้านใหม่"/>
    <s v="19.277825, 99.805282"/>
    <x v="0"/>
    <n v="76230"/>
    <n v="5"/>
    <n v="2"/>
    <n v="21.2"/>
    <n v="2221.1999999999998"/>
  </r>
  <r>
    <x v="0"/>
    <s v="วัดบุญนาค (ร้าง)"/>
    <s v="ภาคเหนือ"/>
    <s v="จังหวัดพะเยา"/>
    <s v="อำเภอเมืองพะเยา"/>
    <s v="ตำบลบ้านใหม่"/>
    <s v="19.2746, 99.812551"/>
    <x v="0"/>
    <n v="45302"/>
    <n v="1"/>
    <n v="3"/>
    <n v="51"/>
    <n v="751"/>
  </r>
  <r>
    <x v="0"/>
    <s v="วัดสันช้างหิน (ร้าง)"/>
    <s v="ภาคเหนือ"/>
    <s v="จังหวัดพะเยา"/>
    <s v="อำเภอเมืองพะเยา"/>
    <s v="ตำบลบ้านใหม่"/>
    <s v="19.259735, 99.808967"/>
    <x v="0"/>
    <n v="31380"/>
    <n v="7"/>
    <n v="1"/>
    <n v="14"/>
    <n v="2914"/>
  </r>
  <r>
    <x v="0"/>
    <s v="วัดพระธาตุผาช้างมูบ (ร้าง)"/>
    <s v="ภาคเหนือ"/>
    <s v="จังหวัดพะเยา"/>
    <s v="อำเภอเมืองพะเยา"/>
    <s v="ตำบลสันป่าม่วง"/>
    <s v="19.187246, 99.811907"/>
    <x v="0"/>
    <n v="79346"/>
    <n v="1"/>
    <n v="0"/>
    <n v="63.6"/>
    <n v="463.6"/>
  </r>
  <r>
    <x v="0"/>
    <s v="วัดช้างเผือก (ร้าง)1-1"/>
    <s v="ภาคเหนือ"/>
    <s v="จังหวัดพะเยา"/>
    <s v="อำเภอเชียงคำ"/>
    <s v="ตำบลเวียง"/>
    <s v="19.503811, 100.320296"/>
    <x v="0"/>
    <n v="36106"/>
    <n v="2"/>
    <n v="0"/>
    <n v="78"/>
    <n v="878"/>
  </r>
  <r>
    <x v="0"/>
    <s v="วัดช้างเผือก (ร้าง)1-2"/>
    <s v="ภาคเหนือ"/>
    <s v="จังหวัดพะเยา"/>
    <s v="อำเภอเชียงคำ"/>
    <s v="ตำบลเวียง"/>
    <s v="19.503568, 100.320768"/>
    <x v="0"/>
    <n v="36107"/>
    <n v="0"/>
    <n v="1"/>
    <n v="67"/>
    <n v="167"/>
  </r>
  <r>
    <x v="0"/>
    <s v="วัดพระธาตุลอมสะหลี (ร้าง)"/>
    <s v="ภาคเหนือ"/>
    <s v="จังหวัดพะเยา"/>
    <s v="อำเภอเชียงคำ"/>
    <s v="ตำบลเวียง"/>
    <s v="19.521514, 100.353184"/>
    <x v="0"/>
    <n v="56270"/>
    <n v="0"/>
    <n v="2"/>
    <n v="16"/>
    <n v="216"/>
  </r>
  <r>
    <x v="0"/>
    <s v="วัดพระธาตุดงป่าแดง (ร้าง)"/>
    <s v="ภาคเหนือ"/>
    <s v="จังหวัดพะเยา"/>
    <s v="อำเภอเชียงคำ"/>
    <s v="ตำบลเวียง"/>
    <s v="19.529298, 100.353187"/>
    <x v="0"/>
    <n v="56639"/>
    <n v="2"/>
    <n v="1"/>
    <n v="97"/>
    <n v="997"/>
  </r>
  <r>
    <x v="0"/>
    <s v="วัดสันป่าหนาดใต้ (ร้าง)"/>
    <s v="ภาคเหนือ"/>
    <s v="จังหวัดพะเยา"/>
    <s v="อำเภอดอกคำใต้"/>
    <s v="ตำบลดอกคำใต้"/>
    <s v="19.127604, 99.963071"/>
    <x v="0"/>
    <n v="35682"/>
    <n v="1"/>
    <n v="0"/>
    <n v="64"/>
    <n v="464"/>
  </r>
  <r>
    <x v="0"/>
    <s v="วัดรอมพระเจ้านิพาน (ร้าง)"/>
    <s v="ภาคเหนือ"/>
    <s v="จังหวัดพะเยา"/>
    <s v="อำเภอดอกคำใต้"/>
    <s v="ตำบลสว่างอารมณ์"/>
    <s v="19.18672, 99.998925"/>
    <x v="0"/>
    <n v="35644"/>
    <n v="0"/>
    <n v="2"/>
    <n v="9"/>
    <n v="209"/>
  </r>
  <r>
    <x v="0"/>
    <s v="วัดกู่ต้นศรี (ร้าง)"/>
    <s v="ภาคเหนือ"/>
    <s v="จังหวัดพะเยา"/>
    <s v="อำเภอภูกามยาว"/>
    <s v="ตำบลดงเจน"/>
    <s v="19.253363, 99.965404"/>
    <x v="0"/>
    <n v="32620"/>
    <n v="13"/>
    <n v="2"/>
    <n v="67"/>
    <n v="5467"/>
  </r>
  <r>
    <x v="0"/>
    <s v="วัดป่าเปา (ร้าง)"/>
    <s v="ภาคเหนือ"/>
    <s v="จังหวัดพะเยา"/>
    <s v="อำเภอภูกามยาว"/>
    <s v="ตำบลดงเจน"/>
    <s v="19.2897, 99.935671"/>
    <x v="0"/>
    <n v="4773"/>
    <n v="2"/>
    <n v="3"/>
    <n v="67"/>
    <n v="1167"/>
  </r>
  <r>
    <x v="0"/>
    <s v="วัดป่าห้า (ร้าง)"/>
    <s v="ภาคเหนือ"/>
    <s v="จังหวัดพะเยา"/>
    <s v="อำเภอภูกามยาว"/>
    <s v="ตำบลดงเจน"/>
    <s v="19.282545, 99.932852"/>
    <x v="0"/>
    <n v="2954"/>
    <n v="4"/>
    <n v="0"/>
    <n v="3"/>
    <n v="1603"/>
  </r>
  <r>
    <x v="0"/>
    <s v="วัดสันกู่บวก (ร้าง)"/>
    <s v="ภาคเหนือ"/>
    <s v="จังหวัดพะเยา"/>
    <s v="อำเภอภูกามยาว"/>
    <s v="ตำบลดงเจน"/>
    <s v="19.253682, 99.97138"/>
    <x v="0"/>
    <n v="2955"/>
    <n v="2"/>
    <n v="1"/>
    <n v="55"/>
    <n v="955"/>
  </r>
  <r>
    <x v="0"/>
    <s v="วัดเวียงปู่ล่าม (ร้าง)"/>
    <s v="ภาคเหนือ"/>
    <s v="จังหวัดพะเยา"/>
    <s v="อำเภอภูกามยาว"/>
    <s v="ตำบลดงเจน"/>
    <s v="19.263506, 99.977701"/>
    <x v="0"/>
    <n v="2322"/>
    <n v="4"/>
    <n v="3"/>
    <n v="78.7"/>
    <n v="1978.7"/>
  </r>
  <r>
    <x v="0"/>
    <s v="วัดกู่ดงลุ่ม (ร้าง)"/>
    <s v="ภาคเหนือ"/>
    <s v="จังหวัดพะเยา"/>
    <s v="อำเภอแม่ใจ"/>
    <s v="ตำบลป่าแฝก"/>
    <s v="19.453154, 99.808299"/>
    <x v="0"/>
    <n v="24854"/>
    <n v="4"/>
    <n v="2"/>
    <n v="87"/>
    <n v="1887"/>
  </r>
  <r>
    <x v="0"/>
    <s v="วัดพระธาตุดวงสุพรรณ (ร้าง)"/>
    <s v="ภาคเหนือ"/>
    <s v="จังหวัดพะเยา"/>
    <s v="อำเภอแม่ใจ"/>
    <s v="ตำบลป่าแฝก"/>
    <s v="19.427569, 99.747341"/>
    <x v="0"/>
    <n v="19523"/>
    <n v="2"/>
    <n v="2"/>
    <n v="66"/>
    <n v="1066"/>
  </r>
  <r>
    <x v="0"/>
    <s v="วัดดงมะดะ (ร้าง)"/>
    <s v="ภาคเหนือ"/>
    <s v="จังหวัดพะเยา"/>
    <s v="อำเภอแม่ใจ"/>
    <s v="ตำบลบ้านเหล่า"/>
    <s v="19.38995, 99.833213"/>
    <x v="0"/>
    <n v="17787"/>
    <n v="2"/>
    <n v="2"/>
    <n v="91"/>
    <n v="1091"/>
  </r>
  <r>
    <x v="0"/>
    <s v="วัดพระธาตุบ่อหมาเลีย (ร้าง)"/>
    <s v="ภาคเหนือ"/>
    <s v="จังหวัดพะเยา"/>
    <s v="อำเภอแม่ใจ"/>
    <s v="ตำบลบ้านเหล่า"/>
    <s v="19.38584, 99.842318"/>
    <x v="0"/>
    <n v="18069"/>
    <n v="0"/>
    <n v="3"/>
    <n v="85"/>
    <n v="385"/>
  </r>
  <r>
    <x v="0"/>
    <s v="วัดหล่ายใหม่ (ร้าง)"/>
    <s v="ภาคเหนือ"/>
    <s v="จังหวัดพะเยา"/>
    <s v="อำเภอปง"/>
    <s v="ตำบลออย"/>
    <s v="19.207101, 100.304917"/>
    <x v="0"/>
    <n v="36344"/>
    <n v="5"/>
    <n v="1"/>
    <n v="53"/>
    <n v="2153"/>
  </r>
  <r>
    <x v="0"/>
    <s v="วัดดงแหลม (ร้าง)"/>
    <s v="ภาคเหนือ"/>
    <s v="จังหวัดพะเยา"/>
    <s v="อำเภอปง"/>
    <s v="ตำบลปง"/>
    <s v="19.11968, 100.259646"/>
    <x v="0"/>
    <n v="36887"/>
    <n v="5"/>
    <n v="1"/>
    <n v="59"/>
    <n v="2159"/>
  </r>
  <r>
    <x v="0"/>
    <s v="วัดพระเจ้าหลวง (ร้าง)"/>
    <s v="ภาคเหนือ"/>
    <s v="จังหวัดพะเยา"/>
    <s v="อำเภอเชียงคำ"/>
    <s v="ตำบลอ่างทอง"/>
    <s v="19.528405, 100.247709"/>
    <x v="0"/>
    <n v="50057"/>
    <n v="11"/>
    <n v="0"/>
    <n v="57"/>
    <n v="4457"/>
  </r>
  <r>
    <x v="0"/>
    <s v="วัดกู่บ้านเจ้ายะ (ร้าง)"/>
    <s v="ภาคเหนือ"/>
    <s v="จังหวัดลำปาง"/>
    <s v="อำเภอเกาะคา"/>
    <s v="ตำบลลำปางหลวง"/>
    <s v="18.249552, 99.407623"/>
    <x v="0"/>
    <n v="555160"/>
    <n v="0"/>
    <n v="3"/>
    <n v="67"/>
    <n v="367"/>
  </r>
  <r>
    <x v="0"/>
    <s v="วัดกู่บ้านหัน (ร้าง)"/>
    <s v="ภาคเหนือ"/>
    <s v="จังหวัดลำปาง"/>
    <s v="อำเภอเกาะคา"/>
    <s v="ตำบลลำปางหลวง"/>
    <s v="18.253025, 99.405310"/>
    <x v="0"/>
    <n v="55159"/>
    <n v="0"/>
    <n v="0"/>
    <n v="84"/>
    <n v="84"/>
  </r>
  <r>
    <x v="0"/>
    <s v="วัดดงขี้ลั๊วะ (ร้าง)"/>
    <s v="ภาคเหนือ"/>
    <s v="จังหวัดลำปาง"/>
    <s v="อำเภอเกาะคา"/>
    <s v="ตำบลไหล่หิน"/>
    <s v="18.216963, 99.321637"/>
    <x v="0"/>
    <n v="17492"/>
    <n v="3"/>
    <n v="1"/>
    <n v="81"/>
    <n v="1381"/>
  </r>
  <r>
    <x v="0"/>
    <s v="วัดทุ่งกู่ศาลา (ร้าง)"/>
    <s v="ภาคเหนือ"/>
    <s v="จังหวัดลำปาง"/>
    <s v="อำเภอเกาะคา"/>
    <s v="ตำบลนาแก้ว"/>
    <s v="18.103005, 99.315585"/>
    <x v="0"/>
    <n v="55667"/>
    <n v="14"/>
    <n v="2"/>
    <n v="85"/>
    <n v="5885"/>
  </r>
  <r>
    <x v="0"/>
    <s v="วัดพระธาตุดอยฮาง (ร้าง)"/>
    <s v="ภาคเหนือ"/>
    <s v="จังหวัดลำปาง"/>
    <s v="อำเภอเกาะคา"/>
    <s v="ตำบลใหม่พัฒนา"/>
    <s v="18.239244, 99.297387"/>
    <x v="0"/>
    <n v="60013"/>
    <n v="26"/>
    <n v="2"/>
    <n v="84"/>
    <n v="10684"/>
  </r>
  <r>
    <x v="0"/>
    <s v="วัดรอมมงกุฎ (ร้าง)"/>
    <s v="ภาคเหนือ"/>
    <s v="จังหวัดลำปาง"/>
    <s v="อำเภอเกาะคา"/>
    <s v="ตำบลไหล่หิน"/>
    <s v="18.210702, 99.328698"/>
    <x v="0"/>
    <n v="17393"/>
    <n v="0"/>
    <n v="3"/>
    <n v="13"/>
    <n v="313"/>
  </r>
  <r>
    <x v="0"/>
    <s v="วัดห้วยไร่ (ร้าง)"/>
    <s v="ภาคเหนือ"/>
    <s v="จังหวัดลำปาง"/>
    <s v="อำเภอแม่พริก"/>
    <s v="ตำบลผาปัง"/>
    <s v="17.570532, 99.150827"/>
    <x v="0"/>
    <n v="5934"/>
    <n v="1"/>
    <n v="3"/>
    <n v="81"/>
    <n v="781"/>
  </r>
  <r>
    <x v="0"/>
    <s v="วัดแม่หล่วง (ร้าง) 1-1"/>
    <s v="ภาคเหนือ"/>
    <s v="จังหวัดลำปาง"/>
    <s v="อำเภอแม่เมาะ"/>
    <s v="ตำบลนาสัก"/>
    <s v="18.319718, 99.868624"/>
    <x v="0"/>
    <n v="19015"/>
    <n v="0"/>
    <n v="1"/>
    <n v="5.8"/>
    <n v="105.8"/>
  </r>
  <r>
    <x v="0"/>
    <s v="วัดแม่หล่วง (ร้าง) 1-2"/>
    <s v="ภาคเหนือ"/>
    <s v="จังหวัดลำปาง"/>
    <s v="อำเภอแม่เมาะ"/>
    <s v="ตำบลนาสัก"/>
    <s v="18.319718, 99.868624"/>
    <x v="0"/>
    <n v="19016"/>
    <n v="0"/>
    <n v="1"/>
    <n v="72"/>
    <n v="172"/>
  </r>
  <r>
    <x v="0"/>
    <s v="วัดแม่หล่วง (ร้าง) 1-3"/>
    <s v="ภาคเหนือ"/>
    <s v="จังหวัดลำปาง"/>
    <s v="อำเภอแม่เมาะ"/>
    <s v="ตำบลนาสัก"/>
    <s v="18.319718, 99.868624"/>
    <x v="0"/>
    <n v="20196"/>
    <n v="6"/>
    <n v="0"/>
    <n v="64.599999999999994"/>
    <n v="2464.6"/>
  </r>
  <r>
    <x v="0"/>
    <s v="วัดต้นซ้อ (ร้าง)"/>
    <s v="ภาคเหนือ"/>
    <s v="จังหวัดลำปาง"/>
    <s v="อำเภอห้างฉัตร"/>
    <s v="ตำบลห้างฉัตร"/>
    <s v="18.344959, 99.350621"/>
    <x v="0"/>
    <n v="20557"/>
    <n v="1"/>
    <n v="0"/>
    <n v="72"/>
    <n v="472"/>
  </r>
  <r>
    <x v="0"/>
    <s v="วัดน้ำจำ (ร้าง)"/>
    <s v="ภาคเหนือ"/>
    <s v="จังหวัดลำปาง"/>
    <s v="อำเภอห้างฉัตร"/>
    <s v="ตำบลวอแก้ว"/>
    <s v="18.398932, 99.366585"/>
    <x v="0"/>
    <n v="48033"/>
    <n v="1"/>
    <n v="0"/>
    <n v="88.2"/>
    <n v="488.2"/>
  </r>
  <r>
    <x v="0"/>
    <s v="วัดม่อนไก่เขี่ย (ร้าง)"/>
    <s v="ภาคเหนือ"/>
    <s v="จังหวัดลำปาง"/>
    <s v="อำเภอห้างฉัตร"/>
    <s v="ตำบลเมืองยาว"/>
    <s v="18.254935, 99.27296"/>
    <x v="0"/>
    <n v="48546"/>
    <n v="38"/>
    <n v="2"/>
    <n v="14"/>
    <n v="15414"/>
  </r>
  <r>
    <x v="0"/>
    <s v="วัดสันทราย (ร้าง)"/>
    <s v="ภาคเหนือ"/>
    <s v="จังหวัดลำปาง"/>
    <s v="อำเภอห้างฉัตร"/>
    <s v="ตำบลเวียงตาล"/>
    <s v="18.333727, 99.332075"/>
    <x v="0"/>
    <n v="21296"/>
    <n v="10"/>
    <n v="0"/>
    <n v="91"/>
    <n v="4091"/>
  </r>
  <r>
    <x v="0"/>
    <s v="วัดเจดีย์กุด (ร้าง)"/>
    <s v="ภาคเหนือ"/>
    <s v="จังหวัดลำปาง"/>
    <s v="อำเภองาว"/>
    <s v="ตำบลนาแก"/>
    <s v="18.767195, 99.976617"/>
    <x v="0"/>
    <n v="26216"/>
    <n v="7"/>
    <n v="1"/>
    <n v="17"/>
    <n v="2917"/>
  </r>
  <r>
    <x v="0"/>
    <s v="วัดใจน้อย (ร้าง)"/>
    <s v="ภาคเหนือ"/>
    <s v="จังหวัดลำปาง"/>
    <s v="อำเภองาว"/>
    <s v="ตำบลหลวงเหนือ"/>
    <s v="18.763127, 99.982209"/>
    <x v="0"/>
    <n v="4695"/>
    <n v="10"/>
    <n v="2"/>
    <n v="21"/>
    <n v="4221"/>
  </r>
  <r>
    <x v="0"/>
    <s v="วัดดอนมูล (ร้าง) 1-1"/>
    <s v="ภาคเหนือ"/>
    <s v="จังหวัดลำปาง"/>
    <s v="อำเภองาว"/>
    <s v="ตำบลหลวงใต้"/>
    <s v="18.734359, 99.973582"/>
    <x v="0"/>
    <n v="1535"/>
    <n v="1"/>
    <n v="0"/>
    <n v="95"/>
    <n v="495"/>
  </r>
  <r>
    <x v="0"/>
    <s v="วัดดอนมูล (ร้าง) 1-2"/>
    <s v="ภาคเหนือ"/>
    <s v="จังหวัดลำปาง"/>
    <s v="อำเภองาว"/>
    <s v="ตำบลหลวงใต้"/>
    <s v="18.734359, 99.973582"/>
    <x v="0"/>
    <n v="1536"/>
    <n v="0"/>
    <n v="1"/>
    <n v="42"/>
    <n v="142"/>
  </r>
  <r>
    <x v="0"/>
    <s v="วัดนาเหล็ก (ร้าง)"/>
    <s v="ภาคเหนือ"/>
    <s v="จังหวัดลำปาง"/>
    <s v="อำเภองาว"/>
    <s v="ตำบลหลวงใต้"/>
    <s v="18.737724, 99.99096"/>
    <x v="0"/>
    <n v="16723"/>
    <n v="2"/>
    <n v="1"/>
    <n v="53"/>
    <n v="953"/>
  </r>
  <r>
    <x v="0"/>
    <s v="วัดปงมะโอ (ร้าง)"/>
    <s v="ภาคเหนือ"/>
    <s v="จังหวัดลำปาง"/>
    <s v="อำเภองาว"/>
    <s v="ตำบลบ้านอ้อน"/>
    <s v="18.754101, 99.928833"/>
    <x v="0"/>
    <n v="15986"/>
    <n v="1"/>
    <n v="0"/>
    <n v="3"/>
    <n v="403"/>
  </r>
  <r>
    <x v="0"/>
    <s v="วัดปงวัง (ร้าง)"/>
    <s v="ภาคเหนือ"/>
    <s v="จังหวัดลำปาง"/>
    <s v="อำเภอแจ้ห่ม"/>
    <s v="ตำบลแจ้ห่ม"/>
    <s v="18.690535, 99.564331"/>
    <x v="0"/>
    <n v="11792"/>
    <n v="2"/>
    <n v="2"/>
    <n v="28"/>
    <n v="1028"/>
  </r>
  <r>
    <x v="0"/>
    <s v="วัดโปร่งชัยหรือโป่งชัย (ร้าง)"/>
    <s v="ภาคเหนือ"/>
    <s v="จังหวัดลำปาง"/>
    <s v="อำเภอแจ้ห่ม"/>
    <s v="ตำบลบ้านสา"/>
    <s v="18.669433, 99.562307"/>
    <x v="0"/>
    <n v="32572"/>
    <n v="4"/>
    <n v="1"/>
    <n v="64"/>
    <n v="1764"/>
  </r>
  <r>
    <x v="0"/>
    <s v="วัดแพะมหาโปน(พระธาตุมหาโป้น) (ร้าง)"/>
    <s v="ภาคเหนือ"/>
    <s v="จังหวัดลำปาง"/>
    <s v="อำเภอแจ้ห่ม"/>
    <s v="ตำบลทุ่งผึ้ง"/>
    <s v="18.922359, 99.659152"/>
    <x v="0"/>
    <n v="32568"/>
    <n v="2"/>
    <n v="2"/>
    <n v="25"/>
    <n v="1025"/>
  </r>
  <r>
    <x v="0"/>
    <s v="วัดศรีดอนมูล (ร้าง)"/>
    <s v="ภาคเหนือ"/>
    <s v="จังหวัดลำปาง"/>
    <s v="อำเภอแจ้ห่ม"/>
    <s v="ตำบลทุ่งผึ้ง"/>
    <s v="18.874910, 99.664507"/>
    <x v="0"/>
    <n v="34656"/>
    <n v="4"/>
    <n v="0"/>
    <n v="11.5"/>
    <n v="1611.5"/>
  </r>
  <r>
    <x v="0"/>
    <s v="วัดห้วยแหน (ร้าง)"/>
    <s v="ภาคเหนือ"/>
    <s v="จังหวัดลำปาง"/>
    <s v="อำเภอแจ้ห่ม"/>
    <s v="ตำบลแม่สุก"/>
    <s v="18.791761, 99.567114"/>
    <x v="0"/>
    <n v="3500"/>
    <n v="1"/>
    <n v="2"/>
    <n v="6"/>
    <n v="606"/>
  </r>
  <r>
    <x v="0"/>
    <s v="วัดนาไม้แดง (ร้าง)"/>
    <s v="ภาคเหนือ"/>
    <s v="จังหวัดลำปาง"/>
    <s v="อำเภอสบปราบ"/>
    <s v="ตำบลนายาง"/>
    <s v="17.921800, 99.286356"/>
    <x v="0"/>
    <n v="29684"/>
    <n v="39"/>
    <n v="0"/>
    <n v="10"/>
    <n v="15610"/>
  </r>
  <r>
    <x v="0"/>
    <s v="วัดนายาง (ร้าง) 1-1"/>
    <s v="ภาคเหนือ"/>
    <s v="จังหวัดลำปาง"/>
    <s v="อำเภอสบปราบ"/>
    <s v="ตำบลนายาง"/>
    <s v="17.905387, 99.30532"/>
    <x v="0"/>
    <n v="24086"/>
    <n v="2"/>
    <n v="0"/>
    <n v="56"/>
    <n v="856"/>
  </r>
  <r>
    <x v="0"/>
    <s v="วัดนายาง (ร้าง) 1-2"/>
    <s v="ภาคเหนือ"/>
    <s v="จังหวัดลำปาง"/>
    <s v="อำเภอสบปราบ"/>
    <s v="ตำบลนายาง"/>
    <s v="17.905387, 99.30532"/>
    <x v="0"/>
    <n v="14082"/>
    <n v="2"/>
    <n v="0"/>
    <n v="37"/>
    <n v="837"/>
  </r>
  <r>
    <x v="0"/>
    <s v="วัดกู่น้อย (ร้าง)"/>
    <s v="ภาคเหนือ"/>
    <s v="จังหวัดลำปาง"/>
    <s v="อำเภอเสริมงาม"/>
    <s v="ตำบลเสริมกลาง"/>
    <s v="18.045093, 99.225317"/>
    <x v="0"/>
    <n v="25353"/>
    <n v="1"/>
    <n v="0"/>
    <n v="11"/>
    <n v="411"/>
  </r>
  <r>
    <x v="0"/>
    <s v="วัดพระธาตุดอยเงิน (ร้าง)"/>
    <s v="ภาคเหนือ"/>
    <s v="จังหวัดลำปาง"/>
    <s v="อำเภอเสริมงาม"/>
    <s v="ตำบลเสริมซ้าย"/>
    <s v="18.00563, 99.202484"/>
    <x v="0"/>
    <n v="29449"/>
    <n v="13"/>
    <n v="0"/>
    <n v="48.7"/>
    <n v="5248.7"/>
  </r>
  <r>
    <x v="0"/>
    <s v="วัดแพะม่วงชุม (ร้าง)"/>
    <s v="ภาคเหนือ"/>
    <s v="จังหวัดลำปาง"/>
    <s v="อำเภอเสริมงาม"/>
    <s v="ตำบลเสริมซ้าย"/>
    <s v="18.011827, 99.152501"/>
    <x v="0"/>
    <n v="14451"/>
    <n v="5"/>
    <n v="1"/>
    <n v="38"/>
    <n v="2138"/>
  </r>
  <r>
    <x v="0"/>
    <s v="วัดม่อนขามอ่อน (ร้าง)"/>
    <s v="ภาคเหนือ"/>
    <s v="จังหวัดลำปาง"/>
    <s v="อำเภอเสริมงาม"/>
    <s v="ตำบลเสริมกลาง"/>
    <s v="18.103391, 99.127832"/>
    <x v="0"/>
    <n v="25724"/>
    <n v="4"/>
    <n v="0"/>
    <n v="47"/>
    <n v="1647"/>
  </r>
  <r>
    <x v="0"/>
    <s v="วัดสบจอก (ร้าง)"/>
    <s v="ภาคเหนือ"/>
    <s v="จังหวัดลำปาง"/>
    <s v="อำเภอเสริมงาม"/>
    <s v="ตำบลเสริมซ้าย"/>
    <s v="18.018418, 99.14408"/>
    <x v="0"/>
    <n v="14448"/>
    <n v="1"/>
    <n v="3"/>
    <n v="48"/>
    <n v="748"/>
  </r>
  <r>
    <x v="0"/>
    <s v="วัดสบแม่ทำ (ร้าง)"/>
    <s v="ภาคเหนือ"/>
    <s v="จังหวัดลำปาง"/>
    <s v="อำเภอเสริมงาม"/>
    <s v="ตำบลเสริมซ้าย"/>
    <s v="18.009884, 99.148403"/>
    <x v="0"/>
    <n v="14450"/>
    <n v="1"/>
    <n v="2"/>
    <n v="42"/>
    <n v="642"/>
  </r>
  <r>
    <x v="0"/>
    <s v="วัดห้วยส้ม (ร้าง)"/>
    <s v="ภาคเหนือ"/>
    <s v="จังหวัดลำปาง"/>
    <s v="อำเภอเสริมงาม"/>
    <s v="ตำบลทุ่งงาม"/>
    <s v="18.075364, 99.20696"/>
    <x v="0"/>
    <n v="14403"/>
    <n v="3"/>
    <n v="1"/>
    <n v="85"/>
    <n v="1385"/>
  </r>
  <r>
    <x v="0"/>
    <s v="วัดบ้านดง (ร้าง)"/>
    <s v="ภาคเหนือ"/>
    <s v="จังหวัดลำปาง"/>
    <s v="อำเภอวังเหนือ"/>
    <s v="ตำบลวังเหนือ"/>
    <s v="19.079539, 99.634914"/>
    <x v="0"/>
    <n v="30511"/>
    <n v="0"/>
    <n v="3"/>
    <n v="94.4"/>
    <n v="394.4"/>
  </r>
  <r>
    <x v="0"/>
    <s v="วัดกากแก้ว (ร้าง)"/>
    <s v="ภาคเหนือ"/>
    <s v="จังหวัดลำปาง"/>
    <s v="อำเภอเมืองลำปาง"/>
    <s v="ตำบลเวียงเหนือ"/>
    <s v="18.296371, 99.506576"/>
    <x v="0"/>
    <n v="2572"/>
    <n v="0"/>
    <n v="3"/>
    <n v="13"/>
    <n v="313"/>
  </r>
  <r>
    <x v="0"/>
    <s v="วัดป่าเจ้าบ้าน (ร้าง)"/>
    <s v="ภาคเหนือ"/>
    <s v="จังหวัดลำปาง"/>
    <s v="อำเภอเมืองลำปาง"/>
    <s v="ตำบลชมพู"/>
    <s v="18.257733, 99.451380"/>
    <x v="0"/>
    <n v="45146"/>
    <n v="1"/>
    <n v="2"/>
    <n v="93"/>
    <n v="693"/>
  </r>
  <r>
    <x v="0"/>
    <s v="วัดป่าแดด (ร้าง)"/>
    <s v="ภาคเหนือ"/>
    <s v="จังหวัดลำปาง"/>
    <s v="อำเภอเมืองลำปาง"/>
    <s v="ตำบลชมพู"/>
    <s v="18.256418, 99.492358"/>
    <x v="0"/>
    <n v="3968"/>
    <n v="1"/>
    <n v="2"/>
    <n v="0"/>
    <n v="600"/>
  </r>
  <r>
    <x v="0"/>
    <s v="วัดพระธาตุกู่ย่าแถ (ร้าง)"/>
    <s v="ภาคเหนือ"/>
    <s v="จังหวัดลำปาง"/>
    <s v="อำเภอเมืองลำปาง"/>
    <s v="ตำบลปงแสนทอง"/>
    <s v="18.286756, 99.430898"/>
    <x v="0"/>
    <n v="193905"/>
    <n v="1"/>
    <n v="2"/>
    <n v="60.2"/>
    <n v="660.2"/>
  </r>
  <r>
    <x v="0"/>
    <s v="วัดสำเภา (ร้าง)"/>
    <s v="ภาคเหนือ"/>
    <s v="จังหวัดลำปาง"/>
    <s v="อำเภอเมืองลำปาง"/>
    <s v="ตำบลปงแสนทอง"/>
    <s v="18.246317, 99.432877"/>
    <x v="0"/>
    <n v="8595"/>
    <n v="4"/>
    <n v="1"/>
    <n v="84"/>
    <n v="1784"/>
  </r>
  <r>
    <x v="0"/>
    <s v="วัดหนองฆ้องคำ (ร้าง)"/>
    <s v="ภาคเหนือ"/>
    <s v="จังหวัดลำปาง"/>
    <s v="อำเภอเมืองลำปาง"/>
    <s v="ตำบลต้นธงชัย"/>
    <s v="18.328954, 99519767"/>
    <x v="1"/>
    <n v="707"/>
    <n v="2"/>
    <n v="1"/>
    <n v="30"/>
    <n v="930"/>
  </r>
  <r>
    <x v="0"/>
    <s v="วัดป่าเจ้าบ้านท่าล้อ (ร้าง)"/>
    <s v="ภาคเหนือ"/>
    <s v="จังหวัดลำปาง"/>
    <s v="อำเภอเมืองลำปาง"/>
    <s v="ตำบลบ่อแฮ้ว"/>
    <s v="18.316330, 99.457414"/>
    <x v="0"/>
    <n v="168676"/>
    <n v="2"/>
    <n v="1"/>
    <n v="16"/>
    <n v="916"/>
  </r>
  <r>
    <x v="0"/>
    <s v="วัดพระเจ้าอุทุมพร (ร้าง)"/>
    <s v="ภาคเหนือ"/>
    <s v="จังหวัดลำปาง"/>
    <s v="อำเภอเมืองลำปาง"/>
    <s v="ตำบลบ่อแฮ้ว"/>
    <s v="18.301090, 99.459016"/>
    <x v="0"/>
    <n v="197901"/>
    <n v="0"/>
    <n v="2"/>
    <n v="0.3"/>
    <n v="200.3"/>
  </r>
  <r>
    <x v="0"/>
    <s v="วัดกู่แก้ววิเวก (ร้าง)"/>
    <s v="ภาคเหนือ"/>
    <s v="จังหวัดลำปาง"/>
    <s v="อำเภอเมืองลำปาง"/>
    <s v="ตำบลพระบาท"/>
    <s v="18.242611, 99.516950"/>
    <x v="0"/>
    <n v="45191"/>
    <n v="4"/>
    <n v="2"/>
    <n v="63"/>
    <n v="1863"/>
  </r>
  <r>
    <x v="0"/>
    <s v="วัดหัววัง (ร้าง)"/>
    <s v="ภาคเหนือ"/>
    <s v="จังหวัดลำปาง"/>
    <s v="อำเภอเมืองลำปาง"/>
    <s v="ตำบลบ้านแลง"/>
    <s v="18.419812, 99.607116"/>
    <x v="0"/>
    <n v="64012"/>
    <n v="1"/>
    <n v="2"/>
    <n v="40"/>
    <n v="640"/>
  </r>
  <r>
    <x v="0"/>
    <s v="วัดม่อนโจง (ร้าง)"/>
    <s v="ภาคเหนือ"/>
    <s v="จังหวัดลำปาง"/>
    <s v="อำเภอเมืองลำปาง"/>
    <s v="ตำบลบ้านเอื้อม"/>
    <s v="18.427130, 99.428473"/>
    <x v="0"/>
    <n v="193114"/>
    <n v="11"/>
    <n v="3"/>
    <n v="63.7"/>
    <n v="4763.7"/>
  </r>
  <r>
    <x v="0"/>
    <s v="วัดเวียงทอง (ร้าง)"/>
    <s v="ภาคเหนือ"/>
    <s v="จังหวัดลำปาง"/>
    <s v="อำเภอเมืองลำปาง"/>
    <s v="ตำบลบ้านเอื้อม"/>
    <s v="18.438512, 99.388121"/>
    <x v="0"/>
    <n v="172395"/>
    <n v="7"/>
    <n v="0"/>
    <n v="75.5"/>
    <n v="2875.5"/>
  </r>
  <r>
    <x v="0"/>
    <s v="วัดบุญนาค (ร้าง)"/>
    <s v="ภาคเหนือ"/>
    <s v="จังหวัดลำปาง"/>
    <s v="อำเภอเมืองลำปาง"/>
    <s v="ตำบลบ้านเอื้อม"/>
    <s v="18.484330, 99.404834"/>
    <x v="0"/>
    <n v="178638"/>
    <n v="4"/>
    <n v="2"/>
    <n v="11"/>
    <n v="1811"/>
  </r>
  <r>
    <x v="0"/>
    <s v="วัดโป่งตะผา (ร้าง)"/>
    <s v="ภาคเหนือ"/>
    <s v="จังหวัดลำปาง"/>
    <s v="อำเภอเมืองลำปาง"/>
    <s v="ตำบลบ้านเอื้อม"/>
    <s v="18.434460, 99.440245"/>
    <x v="0"/>
    <n v="192309"/>
    <n v="1"/>
    <n v="2"/>
    <n v="39.299999999999997"/>
    <n v="639.29999999999995"/>
  </r>
  <r>
    <x v="0"/>
    <s v="วัดสันป่ายางน่อม (ร้าง)"/>
    <s v="ภาคเหนือ"/>
    <s v="จังหวัดลำพูน"/>
    <s v="อำเภอเมืองลำพูน"/>
    <s v="ตำบลในเมือง"/>
    <s v="18.598292, 99.018956"/>
    <x v="0"/>
    <n v="2052"/>
    <n v="4"/>
    <n v="0"/>
    <n v="44.5"/>
    <n v="1644.5"/>
  </r>
  <r>
    <x v="0"/>
    <s v="วัดเจดีย์สามยอด (ร้าง) 1-1"/>
    <s v="ภาคเหนือ"/>
    <s v="จังหวัดลำพูน"/>
    <s v="อำเภอเมืองลำพูน"/>
    <s v="ตำบลบ้านกลาง"/>
    <s v="18.533669, 99.087996"/>
    <x v="0"/>
    <n v="10549"/>
    <n v="40"/>
    <n v="3"/>
    <n v="31.9"/>
    <n v="16331.9"/>
  </r>
  <r>
    <x v="0"/>
    <s v="วัดเจดีย์สามยอด (ร้าง) 1-2"/>
    <s v="ภาคเหนือ"/>
    <s v="จังหวัดลำพูน"/>
    <s v="อำเภอเมืองลำพูน"/>
    <s v="ตำบลบ้านกลาง"/>
    <s v="18.533616, 99.085257"/>
    <x v="0"/>
    <n v="10548"/>
    <n v="25"/>
    <n v="2"/>
    <n v="50.8"/>
    <n v="10250.799999999999"/>
  </r>
  <r>
    <x v="0"/>
    <s v="วัดต้นม่วงกู่ (ร้าง)"/>
    <s v="ภาคเหนือ"/>
    <s v="จังหวัดลำพูน"/>
    <s v="อำเภอเมืองลำพูน"/>
    <s v="ตำบลบ้านกลาง"/>
    <s v="18.566776, 99.048025"/>
    <x v="0"/>
    <n v="55949"/>
    <n v="0"/>
    <n v="1"/>
    <n v="95.9"/>
    <n v="195.9"/>
  </r>
  <r>
    <x v="0"/>
    <s v="วัดหนองม่วง (ร้าง)"/>
    <s v="ภาคเหนือ"/>
    <s v="จังหวัดลำพูน"/>
    <s v="อำเภอเมืองลำพูน"/>
    <s v="ตำบลบ้านกลาง"/>
    <s v="18.521322, 99.078128"/>
    <x v="0"/>
    <n v="63122"/>
    <n v="1"/>
    <n v="1"/>
    <n v="32"/>
    <n v="532"/>
  </r>
  <r>
    <x v="0"/>
    <s v="วัดกู่ผ้าขาว (ร้าง)"/>
    <s v="ภาคเหนือ"/>
    <s v="จังหวัดลำพูน"/>
    <s v="อำเภอเมืองลำพูน"/>
    <s v="ตำบลบ้านแป้น"/>
    <s v="18.507444, 98.977845"/>
    <x v="0"/>
    <n v="10546"/>
    <n v="0"/>
    <n v="2"/>
    <n v="80"/>
    <n v="280"/>
  </r>
  <r>
    <x v="0"/>
    <s v="วัดบ้านถ้ำ (ร้าง) 1-1"/>
    <s v="ภาคเหนือ"/>
    <s v="จังหวัดลำพูน"/>
    <s v="อำเภอเมืองลำพูน"/>
    <s v="ตำบลบ้านแป้น"/>
    <s v="18.510155, 98.976703"/>
    <x v="0"/>
    <n v="10542"/>
    <n v="0"/>
    <n v="1"/>
    <n v="92"/>
    <n v="192"/>
  </r>
  <r>
    <x v="0"/>
    <s v="วัดบ้านถ้ำ (ร้าง) 1-2"/>
    <s v="ภาคเหนือ"/>
    <s v="จังหวัดลำพูน"/>
    <s v="อำเภอเมืองลำพูน"/>
    <s v="ตำบลบ้านแป้น"/>
    <s v="18.509971, 98.976801"/>
    <x v="0"/>
    <n v="10543"/>
    <n v="0"/>
    <n v="0"/>
    <n v="70"/>
    <n v="70"/>
  </r>
  <r>
    <x v="0"/>
    <s v="วัดกู่น้อย (ร้าง)"/>
    <s v="ภาคเหนือ"/>
    <s v="จังหวัดลำพูน"/>
    <s v="อำเภอเมืองลำพูน"/>
    <s v="ตำบลริมปิง"/>
    <s v="18.583194, 98.9644"/>
    <x v="0"/>
    <n v="19084"/>
    <n v="0"/>
    <n v="2"/>
    <n v="82"/>
    <n v="282"/>
  </r>
  <r>
    <x v="0"/>
    <s v="วัดดอยน้อย (ร้าง)"/>
    <s v="ภาคเหนือ"/>
    <s v="จังหวัดลำพูน"/>
    <s v="อำเภอเมืองลำพูน"/>
    <s v="ตำบลศรีบัวบาน"/>
    <s v="18.507938, 99.079362"/>
    <x v="0"/>
    <n v="138174"/>
    <n v="22"/>
    <n v="1"/>
    <n v="7.4"/>
    <n v="8907.4"/>
  </r>
  <r>
    <x v="0"/>
    <s v="วัดสันขวาง (ร้าง)"/>
    <s v="ภาคเหนือ"/>
    <s v="จังหวัดลำพูน"/>
    <s v="อำเภอเมืองลำพูน"/>
    <s v="ตำบลบ้านแป้น"/>
    <s v="18.501652, 98.982421"/>
    <x v="0"/>
    <n v="10545"/>
    <n v="1"/>
    <n v="3"/>
    <n v="7"/>
    <n v="707"/>
  </r>
  <r>
    <x v="0"/>
    <s v="วัดบ้านเหล่า (ร้าง)"/>
    <s v="ภาคเหนือ"/>
    <s v="จังหวัดลำพูน"/>
    <s v="อำเภอเมืองลำพูน"/>
    <s v="ตำบลป่าสัก"/>
    <s v="18.526086, 99.054084"/>
    <x v="0"/>
    <n v="76799"/>
    <n v="3"/>
    <n v="0"/>
    <n v="10.199999999999999"/>
    <n v="1210.2"/>
  </r>
  <r>
    <x v="0"/>
    <s v="วัดกู่กอขาม (ร้าง)"/>
    <s v="ภาคเหนือ"/>
    <s v="จังหวัดลำพูน"/>
    <s v="อำเภอเมืองลำพูน"/>
    <s v="ตำบลมะเขือแจ้"/>
    <s v="18.630631, 99.063764"/>
    <x v="0"/>
    <n v="79675"/>
    <n v="3"/>
    <n v="2"/>
    <n v="83"/>
    <n v="1483"/>
  </r>
  <r>
    <x v="0"/>
    <s v="วัดกู่พระติ๊ด (ร้าง)"/>
    <s v="ภาคเหนือ"/>
    <s v="จังหวัดลำพูน"/>
    <s v="อำเภอเมืองลำพูน"/>
    <s v="ตำบลมะเขือแจ้"/>
    <s v="18.566888, 99.106024"/>
    <x v="0"/>
    <n v="10561"/>
    <n v="0"/>
    <n v="3"/>
    <n v="61.4"/>
    <n v="361.4"/>
  </r>
  <r>
    <x v="0"/>
    <s v="วัดกู่ย่าน่าน (ร้าง)"/>
    <s v="ภาคเหนือ"/>
    <s v="จังหวัดลำพูน"/>
    <s v="อำเภอเมืองลำพูน"/>
    <s v="ตำบลมะเขือแจ้"/>
    <s v="18.570593, 99.108116"/>
    <x v="0"/>
    <n v="10559"/>
    <n v="2"/>
    <n v="0"/>
    <n v="58.2"/>
    <n v="858.2"/>
  </r>
  <r>
    <x v="0"/>
    <s v="วัดดงพระเจ้างาม (ร้าง)"/>
    <s v="ภาคเหนือ"/>
    <s v="จังหวัดลำพูน"/>
    <s v="อำเภอเมืองลำพูน"/>
    <s v="ตำบลมะเขือแจ้"/>
    <s v="18.565843, 99.098428"/>
    <x v="0"/>
    <n v="10560"/>
    <n v="0"/>
    <n v="3"/>
    <n v="33.799999999999997"/>
    <n v="333.8"/>
  </r>
  <r>
    <x v="0"/>
    <s v="วัดตุ้มคำ (ร้าง)"/>
    <s v="ภาคเหนือ"/>
    <s v="จังหวัดลำพูน"/>
    <s v="อำเภอเมืองลำพูน"/>
    <s v="ตำบลมะเขือแจ้"/>
    <s v="18.581188, 99.103154"/>
    <x v="0"/>
    <n v="10556"/>
    <n v="4"/>
    <n v="1"/>
    <n v="93.5"/>
    <n v="1793.5"/>
  </r>
  <r>
    <x v="0"/>
    <s v="วัดพระเจ้าดำดิน (ร้าง)"/>
    <s v="ภาคเหนือ"/>
    <s v="จังหวัดลำพูน"/>
    <s v="อำเภอเมืองลำพูน"/>
    <s v="ตำบลมะเขือแจ้"/>
    <s v="18.619841, 99.071522"/>
    <x v="0"/>
    <n v="73099"/>
    <n v="1"/>
    <n v="3"/>
    <n v="67.5"/>
    <n v="767.5"/>
  </r>
  <r>
    <x v="0"/>
    <s v="วัดสันต้นม่วง (ร้าง) 1-1"/>
    <s v="ภาคเหนือ"/>
    <s v="จังหวัดลำพูน"/>
    <s v="อำเภอเมืองลำพูน"/>
    <s v="ตำบลมะเขือแจ้"/>
    <s v="18.583364, 99.097294"/>
    <x v="0"/>
    <n v="10558"/>
    <n v="0"/>
    <n v="1"/>
    <n v="25.7"/>
    <n v="125.7"/>
  </r>
  <r>
    <x v="0"/>
    <s v="วัดสันต้นม่วง (ร้าง) 1-2"/>
    <s v="ภาคเหนือ"/>
    <s v="จังหวัดลำพูน"/>
    <s v="อำเภอเมืองลำพูน"/>
    <s v="ตำบลมะเขือแจ้"/>
    <s v="18.617709, 99.095764"/>
    <x v="0"/>
    <n v="89132"/>
    <n v="1"/>
    <n v="2"/>
    <n v="64"/>
    <n v="664"/>
  </r>
  <r>
    <x v="0"/>
    <s v="วัดอู่ย่านา (ร้าง)"/>
    <s v="ภาคเหนือ"/>
    <s v="จังหวัดลำพูน"/>
    <s v="อำเภอเมืองลำพูน"/>
    <s v="ตำบลมะเขือแจ้"/>
    <s v="18.612139, 99.082538"/>
    <x v="0"/>
    <n v="21305"/>
    <n v="1"/>
    <n v="0"/>
    <n v="40"/>
    <n v="440"/>
  </r>
  <r>
    <x v="0"/>
    <s v="วัดกู่การพฤกษ์ (ร้าง)"/>
    <s v="ภาคเหนือ"/>
    <s v="จังหวัดลำพูน"/>
    <s v="อำเภอเมืองลำพูน"/>
    <s v="ตำบลริมปิง"/>
    <s v="18.582973, 98.960882"/>
    <x v="0"/>
    <n v="19148"/>
    <n v="0"/>
    <n v="2"/>
    <n v="48"/>
    <n v="248"/>
  </r>
  <r>
    <x v="0"/>
    <s v="วัดกู่ร้อง (ร้าง)"/>
    <s v="ภาคเหนือ"/>
    <s v="จังหวัดลำพูน"/>
    <s v="อำเภอเมืองลำพูน"/>
    <s v="ตำบลริมปิง"/>
    <s v="18.594014, 98.966144"/>
    <x v="0"/>
    <n v="39128"/>
    <n v="0"/>
    <n v="3"/>
    <n v="50"/>
    <n v="350"/>
  </r>
  <r>
    <x v="0"/>
    <s v="วัดกู่ลุงตุ้ย (ร้าง)"/>
    <s v="ภาคเหนือ"/>
    <s v="จังหวัดลำพูน"/>
    <s v="อำเภอเมืองลำพูน"/>
    <s v="ตำบลริมปิง"/>
    <s v="18.579304, 98.961752"/>
    <x v="0"/>
    <n v="19028"/>
    <n v="0"/>
    <n v="3"/>
    <n v="23"/>
    <n v="323"/>
  </r>
  <r>
    <x v="0"/>
    <s v="วัดกู่ลุงเสาร์ (ร้าง)"/>
    <s v="ภาคเหนือ"/>
    <s v="จังหวัดลำพูน"/>
    <s v="อำเภอเมืองลำพูน"/>
    <s v="ตำบลริมปิง"/>
    <s v="18.576406, 98.960467"/>
    <x v="0"/>
    <n v="19081"/>
    <n v="0"/>
    <n v="2"/>
    <n v="61"/>
    <n v="261"/>
  </r>
  <r>
    <x v="0"/>
    <s v="วัดกู่สี่แจง (ร้าง)"/>
    <s v="ภาคเหนือ"/>
    <s v="จังหวัดลำพูน"/>
    <s v="อำเภอเมืองลำพูน"/>
    <s v="ตำบลริมปิง"/>
    <s v="18.5866, 98.960303"/>
    <x v="0"/>
    <n v="19083"/>
    <n v="0"/>
    <n v="3"/>
    <n v="30"/>
    <n v="330"/>
  </r>
  <r>
    <x v="0"/>
    <s v="วัดกู่นางเก๋ (ร้าง)"/>
    <s v="ภาคเหนือ"/>
    <s v="จังหวัดลำพูน"/>
    <s v="อำเภอเมืองลำพูน"/>
    <s v="ตำบลเวียงยอง"/>
    <s v="18.545656, 99.007428"/>
    <x v="0"/>
    <n v="87054"/>
    <n v="2"/>
    <n v="1"/>
    <n v="70"/>
    <n v="970"/>
  </r>
  <r>
    <x v="0"/>
    <s v="วัดกู่นายมอย (ร้าง)"/>
    <s v="ภาคเหนือ"/>
    <s v="จังหวัดลำพูน"/>
    <s v="อำเภอเมืองลำพูน"/>
    <s v="ตำบลเวียงยอง"/>
    <s v="18.552119, 99.010495"/>
    <x v="0"/>
    <n v="86256"/>
    <n v="2"/>
    <n v="2"/>
    <n v="46"/>
    <n v="1046"/>
  </r>
  <r>
    <x v="0"/>
    <s v="วัดกู่สิงห์ทอง (ร้าง)"/>
    <s v="ภาคเหนือ"/>
    <s v="จังหวัดลำพูน"/>
    <s v="อำเภอเมืองลำพูน"/>
    <s v="ตำบลเวียงยอง"/>
    <s v="18.490343, 98.962005"/>
    <x v="0"/>
    <n v="86056"/>
    <n v="2"/>
    <n v="2"/>
    <n v="46"/>
    <n v="1046"/>
  </r>
  <r>
    <x v="0"/>
    <s v="วัดต้นกอ (ร้าง)"/>
    <s v="ภาคเหนือ"/>
    <s v="จังหวัดลำพูน"/>
    <s v="อำเภอเมืองลำพูน"/>
    <s v="ตำบลเวียงยอง"/>
    <s v="18.576988, 99.011366"/>
    <x v="0"/>
    <n v="10554"/>
    <n v="1"/>
    <n v="1"/>
    <n v="99.6"/>
    <n v="599.6"/>
  </r>
  <r>
    <x v="0"/>
    <s v="วัดศรีหอม (ร้าง)"/>
    <s v="ภาคเหนือ"/>
    <s v="จังหวัดลำพูน"/>
    <s v="อำเภอเมืองลำพูน"/>
    <s v="ตำบลเวียงยอง"/>
    <s v="18.576248, 99.011129"/>
    <x v="0"/>
    <n v="10555"/>
    <n v="0"/>
    <n v="1"/>
    <n v="46"/>
    <n v="146"/>
  </r>
  <r>
    <x v="0"/>
    <s v="วัดดอยเร่งม้า (ร้าง) 1-1"/>
    <s v="ภาคเหนือ"/>
    <s v="จังหวัดลำพูน"/>
    <s v="อำเภอเมืองลำพูน"/>
    <s v="ตำบลศรีบัวบาน"/>
    <s v="18.5464, 99.065686"/>
    <x v="0"/>
    <n v="70249"/>
    <n v="18"/>
    <n v="2"/>
    <n v="86.4"/>
    <n v="7486.4"/>
  </r>
  <r>
    <x v="0"/>
    <s v="วัดโบสถ์จำบอน (ร้าง)"/>
    <s v="ภาคเหนือ"/>
    <s v="จังหวัดลำพูน"/>
    <s v="อำเภอเมืองลำพูน"/>
    <s v="ตำบลศรีบัวบาน"/>
    <s v="18.530162, 99.08545"/>
    <x v="0"/>
    <n v="10547"/>
    <n v="16"/>
    <n v="2"/>
    <n v="96"/>
    <n v="6696"/>
  </r>
  <r>
    <x v="0"/>
    <s v="วัดกู่น้อย (ร้าง)"/>
    <s v="ภาคเหนือ"/>
    <s v="จังหวัดลำพูน"/>
    <s v="อำเภอเมืองลำพูน"/>
    <s v="ตำบลหนองหนาม"/>
    <s v="18.493303, 98.997213"/>
    <x v="0"/>
    <n v="86243"/>
    <n v="4"/>
    <n v="1"/>
    <n v="23"/>
    <n v="1723"/>
  </r>
  <r>
    <x v="0"/>
    <s v="วัดท่าเดื่อ (ร้าง)"/>
    <s v="ภาคเหนือ"/>
    <s v="จังหวัดลำพูน"/>
    <s v="อำเภอเมืองลำพูน"/>
    <s v="ตำบลเหมืองง่า"/>
    <s v="18.595338, 99.028585"/>
    <x v="0"/>
    <n v="86257"/>
    <n v="0"/>
    <n v="1"/>
    <n v="86.3"/>
    <n v="186.3"/>
  </r>
  <r>
    <x v="0"/>
    <s v="วัดวังทอง (ร้าง) 1-1"/>
    <s v="ภาคเหนือ"/>
    <s v="จังหวัดลำพูน"/>
    <s v="อำเภอเมืองลำพูน"/>
    <s v="ตำบลเหมืองง่า"/>
    <s v="18.586404, 99.022068"/>
    <x v="0"/>
    <n v="10550"/>
    <n v="1"/>
    <n v="1"/>
    <n v="68.599999999999994"/>
    <n v="568.6"/>
  </r>
  <r>
    <x v="0"/>
    <s v="วัดวังทอง (ร้าง) 1-2"/>
    <s v="ภาคเหนือ"/>
    <s v="จังหวัดลำพูน"/>
    <s v="อำเภอเมืองลำพูน"/>
    <s v="ตำบลเหมืองง่า"/>
    <s v="18.586133, 99.022494"/>
    <x v="0"/>
    <n v="10551"/>
    <n v="0"/>
    <n v="2"/>
    <n v="74.8"/>
    <n v="274.8"/>
  </r>
  <r>
    <x v="0"/>
    <s v="วัดกู่กอข่อย (ร้าง)"/>
    <s v="ภาคเหนือ"/>
    <s v="จังหวัดลำพูน"/>
    <s v="อำเภอเมืองลำพูน"/>
    <s v="ตำบลอุโมงค์"/>
    <s v="18.649912, 99.037979"/>
    <x v="0"/>
    <n v="13702"/>
    <n v="0"/>
    <n v="1"/>
    <n v="60.6"/>
    <n v="160.6"/>
  </r>
  <r>
    <x v="0"/>
    <s v="วัดกู่ปู่ซาว (ร้าง)"/>
    <s v="ภาคเหนือ"/>
    <s v="จังหวัดลำพูน"/>
    <s v="อำเภอเมืองลำพูน"/>
    <s v="ตำบลอุโมงค์"/>
    <s v="18.652635, 99.033443"/>
    <x v="0"/>
    <n v="13703"/>
    <n v="1"/>
    <n v="0"/>
    <n v="49.7"/>
    <n v="449.7"/>
  </r>
  <r>
    <x v="0"/>
    <s v="วัดกู่ย่าขา (ร้าง)"/>
    <s v="ภาคเหนือ"/>
    <s v="จังหวัดลำพูน"/>
    <s v="อำเภอเมืองลำพูน"/>
    <s v="ตำบลอุโมงค์"/>
    <s v="18.638248, 99.040867"/>
    <x v="0"/>
    <n v="18649"/>
    <n v="0"/>
    <n v="0"/>
    <n v="75"/>
    <n v="75"/>
  </r>
  <r>
    <x v="0"/>
    <s v="วัดกู่ผีบ้า (ร้าง)"/>
    <s v="ภาคเหนือ"/>
    <s v="จังหวัดลำพูน"/>
    <s v="อำเภอเมืองลำพูน"/>
    <s v="ตำบลอุโมงค์"/>
    <s v="18.652074, 99.036749"/>
    <x v="0"/>
    <n v="13704"/>
    <n v="1"/>
    <n v="0"/>
    <n v="0.8"/>
    <n v="400.8"/>
  </r>
  <r>
    <x v="0"/>
    <s v="วัดสันกับตอง (ร้าง) 1-2"/>
    <s v="ภาคเหนือ"/>
    <s v="จังหวัดลำพูน"/>
    <s v="อำเภอเมืองลำพูน"/>
    <s v="ตำบลอุโมงค์"/>
    <s v="18.660955, 99.052912"/>
    <x v="0"/>
    <n v="67567"/>
    <n v="1"/>
    <n v="2"/>
    <n v="72.900000000000006"/>
    <n v="672.9"/>
  </r>
  <r>
    <x v="0"/>
    <s v="วัดกู่ลำไม้ขาว (ร้าง)"/>
    <s v="ภาคเหนือ"/>
    <s v="จังหวัดลำพูน"/>
    <s v="อำเภอเมืองลำพูน"/>
    <s v="ตำบลริมปิง"/>
    <s v="18.573139, 98.955264"/>
    <x v="0"/>
    <n v="92520"/>
    <n v="0"/>
    <n v="2"/>
    <n v="18.7"/>
    <n v="218.7"/>
  </r>
  <r>
    <x v="0"/>
    <s v="วัดกู่ใจ (ร้าง)"/>
    <s v="ภาคเหนือ"/>
    <s v="จังหวัดลำพูน"/>
    <s v="อำเภอบ้านธิ"/>
    <s v="ตำบลบ้านธิ"/>
    <s v="18.650375, 99.102697"/>
    <x v="0"/>
    <n v="21313"/>
    <n v="2"/>
    <n v="0"/>
    <n v="50"/>
    <n v="850"/>
  </r>
  <r>
    <x v="0"/>
    <s v="วัดกู่ปู่ลาน (ร้าง) 1-1"/>
    <s v="ภาคเหนือ"/>
    <s v="จังหวัดลำพูน"/>
    <s v="อำเภอบ้านธิ"/>
    <s v="ตำบลบ้านธิ"/>
    <s v="18.651433, 99.078341"/>
    <x v="0"/>
    <n v="21319"/>
    <n v="4"/>
    <n v="1"/>
    <n v="30"/>
    <n v="1730"/>
  </r>
  <r>
    <x v="0"/>
    <s v="วัดกู่ปู่ลาน (ร้าง) 1-2"/>
    <s v="ภาคเหนือ"/>
    <s v="จังหวัดลำพูน"/>
    <s v="อำเภอบ้านธิ"/>
    <s v="ตำบลบ้านธิ"/>
    <s v="18.641059, 99.108078"/>
    <x v="0"/>
    <n v="21310"/>
    <n v="1"/>
    <n v="3"/>
    <n v="43"/>
    <n v="743"/>
  </r>
  <r>
    <x v="0"/>
    <s v="วัดกู่ปู่โอ้ง (ร้าง)"/>
    <s v="ภาคเหนือ"/>
    <s v="จังหวัดลำพูน"/>
    <s v="อำเภอบ้านธิ"/>
    <s v="ตำบลบ้านธิ"/>
    <s v="18.640773, 99.06823"/>
    <x v="0"/>
    <n v="21320"/>
    <n v="1"/>
    <n v="0"/>
    <n v="10"/>
    <n v="410"/>
  </r>
  <r>
    <x v="0"/>
    <s v="วัดกู่เรือง (ร้าง)"/>
    <s v="ภาคเหนือ"/>
    <s v="จังหวัดลำพูน"/>
    <s v="อำเภอบ้านธิ"/>
    <s v="ตำบลบ้านธิ"/>
    <s v="18.656479, 99.083723"/>
    <x v="0"/>
    <n v="21317"/>
    <n v="1"/>
    <n v="2"/>
    <n v="70"/>
    <n v="670"/>
  </r>
  <r>
    <x v="0"/>
    <s v="วัดเจ้าหัวกุด (ร้าง)"/>
    <s v="ภาคเหนือ"/>
    <s v="จังหวัดลำพูน"/>
    <s v="อำเภอบ้านธิ"/>
    <s v="ตำบลบ้านธิ"/>
    <s v="18.644896, 99.118083"/>
    <x v="0"/>
    <n v="21314"/>
    <n v="1"/>
    <n v="3"/>
    <n v="70"/>
    <n v="770"/>
  </r>
  <r>
    <x v="0"/>
    <s v="วัดบ่อจ้อม (ร้าง)"/>
    <s v="ภาคเหนือ"/>
    <s v="จังหวัดลำพูน"/>
    <s v="อำเภอบ้านธิ"/>
    <s v="ตำบลบ้านธิ"/>
    <s v="18.647052, 99.086634"/>
    <x v="0"/>
    <n v="21316"/>
    <n v="1"/>
    <n v="3"/>
    <n v="13"/>
    <n v="713"/>
  </r>
  <r>
    <x v="0"/>
    <s v="วัดบวกผอม (ร้าง)"/>
    <s v="ภาคเหนือ"/>
    <s v="จังหวัดลำพูน"/>
    <s v="อำเภอบ้านธิ"/>
    <s v="ตำบลบ้านธิ"/>
    <s v="18.658893, 99.133422"/>
    <x v="0"/>
    <n v="21311"/>
    <n v="0"/>
    <n v="3"/>
    <n v="40"/>
    <n v="340"/>
  </r>
  <r>
    <x v="0"/>
    <s v="วัดป่าบง (ร้าง)"/>
    <s v="ภาคเหนือ"/>
    <s v="จังหวัดลำพูน"/>
    <s v="อำเภอบ้านธิ"/>
    <s v="ตำบลบ้านธิ"/>
    <s v="18.64815, 99.08376"/>
    <x v="0"/>
    <n v="21318"/>
    <n v="1"/>
    <n v="0"/>
    <n v="30"/>
    <n v="430"/>
  </r>
  <r>
    <x v="0"/>
    <s v="วัดเหล่าปู่หมื่น (ร้าง)"/>
    <s v="ภาคเหนือ"/>
    <s v="จังหวัดลำพูน"/>
    <s v="อำเภอบ้านธิ"/>
    <s v="ตำบลบ้านธิ"/>
    <s v="18.637631, 99.102958"/>
    <x v="0"/>
    <n v="21309"/>
    <n v="1"/>
    <n v="0"/>
    <n v="21"/>
    <n v="421"/>
  </r>
  <r>
    <x v="0"/>
    <s v="วัดต้นกอก (ร้าง)"/>
    <s v="ภาคเหนือ"/>
    <s v="จังหวัดลำพูน"/>
    <s v="อำเภอบ้านธิ"/>
    <s v="ตำบลบ้านธิ"/>
    <s v="18.666753, 99.096615"/>
    <x v="0"/>
    <n v="3559"/>
    <n v="1"/>
    <n v="3"/>
    <n v="26.7"/>
    <n v="726.7"/>
  </r>
  <r>
    <x v="0"/>
    <s v="วัดแม่เจ้าคำฮอง (ร้าง)"/>
    <s v="ภาคเหนือ"/>
    <s v="จังหวัดลำพูน"/>
    <s v="อำเภอบ้านธิ"/>
    <s v="ตำบลบ้านธิ"/>
    <s v="18.646501, 99.109958"/>
    <x v="0"/>
    <n v="66673"/>
    <n v="0"/>
    <n v="2"/>
    <n v="25"/>
    <n v="225"/>
  </r>
  <r>
    <x v="0"/>
    <s v="วัดเหล่าเสือ (ร้าง)"/>
    <s v="ภาคเหนือ"/>
    <s v="จังหวัดลำพูน"/>
    <s v="อำเภอบ้านธิ"/>
    <s v="ตำบลบ้านธิ"/>
    <s v="18.657979, 99.091197"/>
    <x v="0"/>
    <n v="4089"/>
    <n v="0"/>
    <n v="2"/>
    <n v="85.8"/>
    <n v="285.8"/>
  </r>
  <r>
    <x v="0"/>
    <s v="วัดกู่ปู่นวล (ร้าง)"/>
    <s v="ภาคเหนือ"/>
    <s v="จังหวัดลำพูน"/>
    <s v="อำเภอบ้านธิ"/>
    <s v="ตำบลห้วยหยาบ"/>
    <s v="18.663373, 99.14752"/>
    <x v="0"/>
    <n v="4566"/>
    <n v="1"/>
    <n v="3"/>
    <n v="97"/>
    <n v="797"/>
  </r>
  <r>
    <x v="0"/>
    <s v="วัดกู่แสนสียา (ร้าง)"/>
    <s v="ภาคเหนือ"/>
    <s v="จังหวัดลำพูน"/>
    <s v="อำเภอบ้านธิ"/>
    <s v="ตำบลห้วยหยาบ"/>
    <s v="18.668424, 99.145729"/>
    <x v="0"/>
    <n v="4251"/>
    <n v="1"/>
    <n v="0"/>
    <n v="53"/>
    <n v="453"/>
  </r>
  <r>
    <x v="0"/>
    <s v="วัดสันกอตาล (ร้าง)"/>
    <s v="ภาคเหนือ"/>
    <s v="จังหวัดลำพูน"/>
    <s v="อำเภอบ้านธิ"/>
    <s v="ตำบลห้วยหยาบ"/>
    <s v="18.668784, 99.128187"/>
    <x v="0"/>
    <n v="4059"/>
    <n v="0"/>
    <n v="3"/>
    <n v="80"/>
    <n v="380"/>
  </r>
  <r>
    <x v="0"/>
    <s v="วัดสันเค็ดเก้า (ร้าง)"/>
    <s v="ภาคเหนือ"/>
    <s v="จังหวัดลำพูน"/>
    <s v="อำเภอบ้านธิ"/>
    <s v="ตำบลห้วยหยาบ"/>
    <s v="18.668846, 99.123534"/>
    <x v="0"/>
    <n v="4061"/>
    <n v="0"/>
    <n v="1"/>
    <n v="60.1"/>
    <n v="160.1"/>
  </r>
  <r>
    <x v="0"/>
    <s v="วัดสันต้นม่วง (ร้าง)"/>
    <s v="ภาคเหนือ"/>
    <s v="จังหวัดลำพูน"/>
    <s v="อำเภอบ้านธิ"/>
    <s v="ตำบลห้วยหยาบ"/>
    <s v="18.691008, 99.131478"/>
    <x v="0"/>
    <n v="3850"/>
    <n v="5"/>
    <n v="2"/>
    <n v="5.0999999999999996"/>
    <n v="2205.1"/>
  </r>
  <r>
    <x v="0"/>
    <s v="วัดกู่เชือก (ร้าง)"/>
    <s v="ภาคเหนือ"/>
    <s v="จังหวัดลำพูน"/>
    <s v="อำเภอบ้านธิ"/>
    <s v="ตำบลบ้านธิ"/>
    <s v=", "/>
    <x v="1"/>
    <n v="10"/>
    <n v="1"/>
    <n v="3"/>
    <n v="20"/>
    <n v="720"/>
  </r>
  <r>
    <x v="0"/>
    <s v="วัดพระเจ้าเขียว (ร้าง)"/>
    <s v="ภาคเหนือ"/>
    <s v="จังหวัดลำพูน"/>
    <s v="อำเภอบ้านธิ"/>
    <s v="ตำบลบ้านธิ"/>
    <s v="18.664451, 99.096716"/>
    <x v="0"/>
    <n v="4247"/>
    <n v="1"/>
    <n v="0"/>
    <n v="88"/>
    <n v="488"/>
  </r>
  <r>
    <x v="0"/>
    <s v="วัดน้ำชำ (ร้าง)"/>
    <s v="ภาคเหนือ"/>
    <s v="จังหวัดลำพูน"/>
    <s v="อำเภอบ้านธิ"/>
    <s v="ตำบลบ้านธิ"/>
    <s v="18.639433, 99.124443"/>
    <x v="0"/>
    <n v="9195"/>
    <n v="1"/>
    <n v="0"/>
    <n v="35"/>
    <n v="435"/>
  </r>
  <r>
    <x v="0"/>
    <s v="วัดป่าพลู (ร้าง)"/>
    <s v="ภาคเหนือ"/>
    <s v="จังหวัดลำพูน"/>
    <s v="อำเภอบ้านโฮ่ง"/>
    <s v="ตำบลป่าพลู"/>
    <s v="18.249476, 98.831632"/>
    <x v="0"/>
    <n v="24047"/>
    <n v="0"/>
    <n v="3"/>
    <n v="83.6"/>
    <n v="383.6"/>
  </r>
  <r>
    <x v="0"/>
    <s v="วัดม่วงโตน (ร้าง)"/>
    <s v="ภาคเหนือ"/>
    <s v="จังหวัดลำพูน"/>
    <s v="อำเภอบ้านโฮ่ง"/>
    <s v="ตำบลเหล่ายาว"/>
    <s v="18.352193, 98.799107"/>
    <x v="0"/>
    <n v="24046"/>
    <n v="1"/>
    <n v="0"/>
    <n v="19.600000000000001"/>
    <n v="419.6"/>
  </r>
  <r>
    <x v="0"/>
    <s v="วัดพระเจ้าหูยาน (ร้าง)"/>
    <s v="ภาคเหนือ"/>
    <s v="จังหวัดลำพูน"/>
    <s v="อำเภอป่าซาง"/>
    <s v="ตำบลท่าตุ้ม"/>
    <s v="18.497239, 98.847965"/>
    <x v="0"/>
    <n v="33186"/>
    <n v="3"/>
    <n v="3"/>
    <n v="50.3"/>
    <n v="1550.3"/>
  </r>
  <r>
    <x v="0"/>
    <s v="วัดสันม่วงตอง (ร้าง)"/>
    <s v="ภาคเหนือ"/>
    <s v="จังหวัดลำพูน"/>
    <s v="อำเภอป่าซาง"/>
    <s v="ตำบลท่าตุ้ม"/>
    <s v="18.463855, 98.893419"/>
    <x v="0"/>
    <n v="32663"/>
    <n v="0"/>
    <n v="1"/>
    <n v="83.9"/>
    <n v="183.9"/>
  </r>
  <r>
    <x v="0"/>
    <s v="วัดเหล่ากู่นางเกิ้ง (ร้าง)"/>
    <s v="ภาคเหนือ"/>
    <s v="จังหวัดลำพูน"/>
    <s v="อำเภอป่าซาง"/>
    <s v="ตำบลท่าตุ้ม"/>
    <s v="18.492571, 98.883819"/>
    <x v="0"/>
    <n v="33595"/>
    <n v="3"/>
    <n v="3"/>
    <n v="98.4"/>
    <n v="1598.4"/>
  </r>
  <r>
    <x v="0"/>
    <s v="วัดกู่ (ร้าง)"/>
    <s v="ภาคเหนือ"/>
    <s v="จังหวัดลำพูน"/>
    <s v="อำเภอป่าซาง"/>
    <s v="ตำบลป่าซาง"/>
    <s v="18.482691, 98.85424"/>
    <x v="0"/>
    <n v="29710"/>
    <n v="0"/>
    <n v="1"/>
    <n v="43.8"/>
    <n v="143.80000000000001"/>
  </r>
  <r>
    <x v="0"/>
    <s v="วัดน้ำดิบ (ร้าง)"/>
    <s v="ภาคเหนือ"/>
    <s v="จังหวัดลำพูน"/>
    <s v="อำเภอป่าซาง"/>
    <s v="ตำบลน้ำดิบ"/>
    <s v="18.458049, 98.830313"/>
    <x v="0"/>
    <n v="11960"/>
    <n v="10"/>
    <n v="3"/>
    <n v="83"/>
    <n v="4383"/>
  </r>
  <r>
    <x v="0"/>
    <s v="วัดธาตุ (ร้าง)"/>
    <s v="ภาคเหนือ"/>
    <s v="จังหวัดลำพูน"/>
    <s v="อำเภอป่าซาง"/>
    <s v="ตำบลมะกอก"/>
    <s v="18.474126, 98.910528"/>
    <x v="0"/>
    <n v="8419"/>
    <n v="1"/>
    <n v="3"/>
    <n v="93"/>
    <n v="793"/>
  </r>
  <r>
    <x v="0"/>
    <s v="วัดป่าเมาะ (ร้าง)"/>
    <s v="ภาคเหนือ"/>
    <s v="จังหวัดลำพูน"/>
    <s v="อำเภอป่าซาง"/>
    <s v="ตำบลมะกอก"/>
    <s v="18.46962, 98.903414"/>
    <x v="0"/>
    <n v="8412"/>
    <n v="2"/>
    <n v="2"/>
    <n v="70"/>
    <n v="1070"/>
  </r>
  <r>
    <x v="0"/>
    <s v="วัดสะปุ๋งน้อย (ร้าง) 1-2"/>
    <s v="ภาคเหนือ"/>
    <s v="จังหวัดลำพูน"/>
    <s v="อำเภอป่าซาง"/>
    <s v="ตำบลม่วงน้อย"/>
    <s v="18.49008, 98.935318"/>
    <x v="0"/>
    <n v="26069"/>
    <n v="0"/>
    <n v="0"/>
    <n v="71"/>
    <n v="71"/>
  </r>
  <r>
    <x v="0"/>
    <s v="วัดสะปุ๋งหลวง (ร้าง)"/>
    <s v="ภาคเหนือ"/>
    <s v="จังหวัดลำพูน"/>
    <s v="อำเภอป่าซาง"/>
    <s v="ตำบลม่วงน้อย"/>
    <s v="18.488709, 98.939053"/>
    <x v="0"/>
    <n v="26075"/>
    <n v="0"/>
    <n v="3"/>
    <n v="22"/>
    <n v="322"/>
  </r>
  <r>
    <x v="0"/>
    <s v="วัดบ้านหนองเงือก(ธาตุน้อย) (ร้าง)"/>
    <s v="ภาคเหนือ"/>
    <s v="จังหวัดลำพูน"/>
    <s v="อำเภอป่าซาง"/>
    <s v="ตำบลแม่แรง"/>
    <s v=", "/>
    <x v="0"/>
    <n v="7533"/>
    <n v="2"/>
    <n v="1"/>
    <n v="98.8"/>
    <n v="998.8"/>
  </r>
  <r>
    <x v="0"/>
    <s v="วัดบ้านหนองเงือก(กู่หลวง) (ร้าง)"/>
    <s v="ภาคเหนือ"/>
    <s v="จังหวัดลำพูน"/>
    <s v="อำเภอป่าซาง"/>
    <s v="ตำบลแม่แรง"/>
    <s v=", "/>
    <x v="0"/>
    <n v="7532"/>
    <n v="0"/>
    <n v="3"/>
    <n v="39.9"/>
    <n v="339.9"/>
  </r>
  <r>
    <x v="0"/>
    <s v="วัดบ้านหนองเงือก(กู่กอขะจาว) (ร้าง) 1-1"/>
    <s v="ภาคเหนือ"/>
    <s v="จังหวัดลำพูน"/>
    <s v="อำเภอป่าซาง"/>
    <s v="ตำบลแม่แรง"/>
    <s v=", "/>
    <x v="0"/>
    <n v="9060"/>
    <n v="1"/>
    <n v="3"/>
    <n v="25"/>
    <n v="725"/>
  </r>
  <r>
    <x v="0"/>
    <s v="วัดบ้านหนองเงือก(กู่กอขะจาว) (ร้าง) 1-2"/>
    <s v="ภาคเหนือ"/>
    <s v="จังหวัดลำพูน"/>
    <s v="อำเภอป่าซาง"/>
    <s v="ตำบลแม่แรง"/>
    <s v=", "/>
    <x v="0"/>
    <n v="9061"/>
    <n v="1"/>
    <n v="0"/>
    <n v="83"/>
    <n v="483"/>
  </r>
  <r>
    <x v="0"/>
    <s v="วัดป่าคา (ร้าง)"/>
    <s v="ภาคเหนือ"/>
    <s v="จังหวัดลำพูน"/>
    <s v="อำเภอป่าซาง"/>
    <s v="ตำบลแม่แรง"/>
    <s v=", "/>
    <x v="0"/>
    <n v="12769"/>
    <n v="1"/>
    <n v="0"/>
    <n v="71.2"/>
    <n v="471.2"/>
  </r>
  <r>
    <x v="0"/>
    <s v="วัดอู่ขี้เหล็ก (ร้าง)"/>
    <s v="ภาคเหนือ"/>
    <s v="จังหวัดลำพูน"/>
    <s v="อำเภอป่าซาง"/>
    <s v="ตำบลท่าตุ้ม"/>
    <s v=", "/>
    <x v="1"/>
    <n v="4624"/>
    <n v="2"/>
    <n v="3"/>
    <n v="7"/>
    <n v="1107"/>
  </r>
  <r>
    <x v="0"/>
    <s v="วัดนางเหลียว (ร้าง)"/>
    <s v="ภาคเหนือ"/>
    <s v="จังหวัดลำพูน"/>
    <s v="อำเภอป่าซาง"/>
    <s v="ตำบลป่าซาง"/>
    <s v=", "/>
    <x v="1"/>
    <n v="1001"/>
    <n v="2"/>
    <n v="1"/>
    <n v="47"/>
    <n v="947"/>
  </r>
  <r>
    <x v="0"/>
    <s v="วัดบ้านหาง (ร้าง)"/>
    <s v="ภาคเหนือ"/>
    <s v="จังหวัดลำพูน"/>
    <s v="อำเภอป่าซาง"/>
    <s v="ตำบลป่าซาง"/>
    <s v=", "/>
    <x v="1"/>
    <n v="1000"/>
    <n v="2"/>
    <n v="3"/>
    <n v="30"/>
    <n v="1130"/>
  </r>
  <r>
    <x v="0"/>
    <s v="วัดส้มหวาน (ร้าง)"/>
    <s v="ภาคเหนือ"/>
    <s v="จังหวัดลำพูน"/>
    <s v="อำเภอป่าซาง"/>
    <s v="ตำบลป่าซาง"/>
    <s v=", "/>
    <x v="1"/>
    <n v="1002"/>
    <n v="1"/>
    <n v="1"/>
    <n v="40"/>
    <n v="540"/>
  </r>
  <r>
    <x v="0"/>
    <s v="วัดธาตุกุด (ร้าง) 1-1"/>
    <s v="ภาคเหนือ"/>
    <s v="จังหวัดลำพูน"/>
    <s v="อำเภอป่าซาง"/>
    <s v="ตำบลปากป่อง"/>
    <s v=", "/>
    <x v="1"/>
    <n v="239"/>
    <n v="1"/>
    <n v="3"/>
    <n v="15"/>
    <n v="715"/>
  </r>
  <r>
    <x v="0"/>
    <s v="วัดธาตุกุด (ร้าง) 1-2"/>
    <s v="ภาคเหนือ"/>
    <s v="จังหวัดลำพูน"/>
    <s v="อำเภอป่าซาง"/>
    <s v="ตำบลปากป่อง"/>
    <s v=", "/>
    <x v="1"/>
    <n v="4746"/>
    <n v="1"/>
    <n v="3"/>
    <n v="15"/>
    <n v="715"/>
  </r>
  <r>
    <x v="0"/>
    <s v="วัดดอนแก้ว (ร้าง)"/>
    <s v="ภาคเหนือ"/>
    <s v="จังหวัดลำพูน"/>
    <s v="อำเภอป่าซาง"/>
    <s v="ตำบลปากป่อง"/>
    <s v=", "/>
    <x v="1"/>
    <n v="296"/>
    <n v="1"/>
    <n v="0"/>
    <n v="66"/>
    <n v="466"/>
  </r>
  <r>
    <x v="0"/>
    <s v="วัดหนองผำ (ร้าง)"/>
    <s v="ภาคเหนือ"/>
    <s v="จังหวัดลำพูน"/>
    <s v="อำเภอป่าซาง"/>
    <s v="ตำบลปากป่อง"/>
    <s v="18.533447, 98.919578"/>
    <x v="0"/>
    <n v="34371"/>
    <n v="2"/>
    <n v="0"/>
    <n v="17"/>
    <n v="817"/>
  </r>
  <r>
    <x v="0"/>
    <s v="วัดท่าต้นงิ้ว (ร้าง) 1-1"/>
    <s v="ภาคเหนือ"/>
    <s v="จังหวัดลำพูน"/>
    <s v="อำเภอป่าซาง"/>
    <s v="ตำบลปากป่อง"/>
    <s v=", "/>
    <x v="1"/>
    <n v="737"/>
    <n v="3"/>
    <n v="0"/>
    <n v="30"/>
    <n v="1230"/>
  </r>
  <r>
    <x v="0"/>
    <s v="วัดท่าต้นงิ้ว (ร้าง) 1-2"/>
    <s v="ภาคเหนือ"/>
    <s v="จังหวัดลำพูน"/>
    <s v="อำเภอป่าซาง"/>
    <s v="ตำบลปากป่อง"/>
    <s v=", "/>
    <x v="1"/>
    <n v="738"/>
    <n v="1"/>
    <n v="1"/>
    <n v="7"/>
    <n v="507"/>
  </r>
  <r>
    <x v="0"/>
    <s v="วัดบ้านก้อง (ร้าง)"/>
    <s v="ภาคเหนือ"/>
    <s v="จังหวัดลำพูน"/>
    <s v="อำเภอป่าซาง"/>
    <s v="ตำบลปากป่อง"/>
    <s v=", "/>
    <x v="1"/>
    <n v="554"/>
    <n v="1"/>
    <n v="2"/>
    <n v="28"/>
    <n v="628"/>
  </r>
  <r>
    <x v="0"/>
    <s v="วัดกู่หลวง (ร้าง)"/>
    <s v="ภาคเหนือ"/>
    <s v="จังหวัดลำพูน"/>
    <s v="อำเภอป่าซาง"/>
    <s v="ตำบลมะกอก"/>
    <s v=", "/>
    <x v="1"/>
    <n v="696"/>
    <n v="1"/>
    <n v="3"/>
    <n v="0"/>
    <n v="700"/>
  </r>
  <r>
    <x v="0"/>
    <s v="วัดคอม่วง (ร้าง)"/>
    <s v="ภาคเหนือ"/>
    <s v="จังหวัดลำพูน"/>
    <s v="อำเภอป่าซาง"/>
    <s v="ตำบลแม่แรง"/>
    <s v=", "/>
    <x v="1"/>
    <n v="126"/>
    <n v="1"/>
    <n v="3"/>
    <n v="4"/>
    <n v="704"/>
  </r>
  <r>
    <x v="0"/>
    <s v="วัดดอนตอง (ร้าง)"/>
    <s v="ภาคเหนือ"/>
    <s v="จังหวัดลำพูน"/>
    <s v="อำเภอป่าซาง"/>
    <s v="ตำบลแม่แรง"/>
    <s v="18.492687, 98.901461"/>
    <x v="0"/>
    <n v="53427"/>
    <n v="4"/>
    <n v="0"/>
    <n v="31.6"/>
    <n v="1631.6"/>
  </r>
  <r>
    <x v="0"/>
    <s v="วัดดอนหลวง (ร้าง)"/>
    <s v="ภาคเหนือ"/>
    <s v="จังหวัดลำพูน"/>
    <s v="อำเภอป่าซาง"/>
    <s v="ตำบลแม่แรง"/>
    <s v="18.489126, 98.925076"/>
    <x v="0"/>
    <n v="56789"/>
    <n v="1"/>
    <n v="1"/>
    <n v="49.8"/>
    <n v="549.79999999999995"/>
  </r>
  <r>
    <x v="0"/>
    <s v="วัดทาสองท่า (ร้าง)"/>
    <s v="ภาคเหนือ"/>
    <s v="จังหวัดลำพูน"/>
    <s v="อำเภอแม่ทา"/>
    <s v="ตำบลทาปลาดุก"/>
    <s v="18.534438, 99.239066"/>
    <x v="0"/>
    <n v="20907"/>
    <n v="1"/>
    <n v="3"/>
    <n v="76.900000000000006"/>
    <n v="776.9"/>
  </r>
  <r>
    <x v="0"/>
    <s v="วัดร้องเรือ (ร้าง) 1-1"/>
    <s v="ภาคเหนือ"/>
    <s v="จังหวัดลำพูน"/>
    <s v="อำเภอแม่ทา"/>
    <s v="ตำบลทาสบเส้า"/>
    <s v=", "/>
    <x v="0"/>
    <n v="24563"/>
    <n v="1"/>
    <n v="1"/>
    <n v="92"/>
    <n v="592"/>
  </r>
  <r>
    <x v="0"/>
    <s v="วัดร้องเรือ (ร้าง) 1-2"/>
    <s v="ภาคเหนือ"/>
    <s v="จังหวัดลำพูน"/>
    <s v="อำเภอแม่ทา"/>
    <s v="ตำบลทาสบเส้า"/>
    <s v=", "/>
    <x v="0"/>
    <n v="24564"/>
    <n v="0"/>
    <n v="0"/>
    <n v="89"/>
    <n v="89"/>
  </r>
  <r>
    <x v="0"/>
    <s v="วัดเหล่าประหาร (ร้าง)"/>
    <s v="ภาคเหนือ"/>
    <s v="จังหวัดลำพูน"/>
    <s v="อำเภอเวียงหนองล่อง"/>
    <s v="ตำบลหนองล่อง"/>
    <s v=", "/>
    <x v="1"/>
    <n v="3438"/>
    <n v="1"/>
    <n v="3"/>
    <n v="72"/>
    <n v="772"/>
  </r>
  <r>
    <x v="0"/>
    <s v="วัดบ้านหลวง (ร้าง)"/>
    <s v="ภาคเหนือ"/>
    <s v="จังหวัดลำพูน"/>
    <s v="อำเภอแม่ทา"/>
    <s v="ตำบลทาปลาดุก"/>
    <s v="18.556711, 99.260994"/>
    <x v="0"/>
    <n v="18430"/>
    <n v="1"/>
    <n v="2"/>
    <n v="81"/>
    <n v="681"/>
  </r>
  <r>
    <x v="0"/>
    <s v="วัดตุ๊ปู่ (ร้าง)"/>
    <s v="ภาคเหนือ"/>
    <s v="จังหวัดลำพูน"/>
    <s v="อำเภอแม่ทา"/>
    <s v="ตำบลทาขุมเงิน"/>
    <s v=", "/>
    <x v="0"/>
    <n v="23165"/>
    <n v="0"/>
    <n v="2"/>
    <n v="60.5"/>
    <n v="260.5"/>
  </r>
  <r>
    <x v="0"/>
    <s v="วัดหัวขัว (ร้าง)"/>
    <s v="ภาคเหนือ"/>
    <s v="จังหวัดลำพูน"/>
    <s v="อำเภอทุ่งหัวช้าง"/>
    <s v="ตำบลทุ่งหัวช้าง"/>
    <s v=", "/>
    <x v="1"/>
    <n v="1715"/>
    <n v="4"/>
    <n v="3"/>
    <n v="70"/>
    <n v="1970"/>
  </r>
  <r>
    <x v="0"/>
    <s v="วัดปวงสนุก (ร้าง)"/>
    <s v="ภาคเหนือ"/>
    <s v="จังหวัดลำพูน"/>
    <s v="อำเภอเวียงหนองล่อง"/>
    <s v="ตำบลวังผาง"/>
    <s v="18.433962, 98.753983"/>
    <x v="0"/>
    <n v="176"/>
    <n v="1"/>
    <n v="1"/>
    <n v="69"/>
    <n v="569"/>
  </r>
  <r>
    <x v="0"/>
    <s v="วัดกู่แดง (ร้าง)"/>
    <s v="ภาคเหนือ"/>
    <s v="จังหวัดลำพูน"/>
    <s v="อำเภอเมืองลำพูน"/>
    <s v="ตำบลริมปิง"/>
    <s v="18.608114, 98.982217"/>
    <x v="0"/>
    <n v="131601"/>
    <n v="1"/>
    <n v="0"/>
    <n v="1.1000000000000001"/>
    <n v="401.1"/>
  </r>
  <r>
    <x v="0"/>
    <s v="วัดสันรังแร้ง (ร้าง)"/>
    <s v="ภาคเหนือ"/>
    <s v="จังหวัดลำพูน"/>
    <s v="อำเภอบ้านธิ"/>
    <s v="ตำบลห้วยยาบ"/>
    <s v="18.679065, 99.131028"/>
    <x v="0"/>
    <n v="4060"/>
    <n v="2"/>
    <n v="0"/>
    <n v="20.7"/>
    <n v="820.7"/>
  </r>
  <r>
    <x v="0"/>
    <s v="วัดหล่ายท่า (ร้าง)"/>
    <s v="ภาคเหนือ"/>
    <s v="จังหวัดลำพูน"/>
    <s v="อำเภอลี้"/>
    <s v="ตำบลป่าไผ่"/>
    <s v=", "/>
    <x v="0"/>
    <n v="35726"/>
    <n v="12"/>
    <n v="2"/>
    <n v="17"/>
    <n v="5017"/>
  </r>
  <r>
    <x v="0"/>
    <s v="วัดช่างเพี้ยน (ร้าง)"/>
    <s v="ภาคเหนือ"/>
    <s v="จังหวัดลำพูน"/>
    <s v="อำเภอบ้านธิ"/>
    <s v="ตำบลบ้านธิ"/>
    <s v=", "/>
    <x v="0"/>
    <n v="4112"/>
    <n v="2"/>
    <n v="2"/>
    <n v="33"/>
    <n v="1033"/>
  </r>
  <r>
    <x v="0"/>
    <s v="วัดม่วงงาม (ร้าง)"/>
    <s v="ภาคเหนือ"/>
    <s v="จังหวัดเชียงใหม่"/>
    <s v="อำเภอดอยหล่อ"/>
    <s v="ตำบลดอยหล่อ"/>
    <s v=", "/>
    <x v="0"/>
    <n v="21855"/>
    <n v="0"/>
    <n v="2"/>
    <n v="60"/>
    <n v="260"/>
  </r>
  <r>
    <x v="0"/>
    <s v="วัดกู่น้อย (ร้าง)"/>
    <s v="ภาคเหนือ"/>
    <s v="จังหวัดเชียงใหม่"/>
    <s v="อำเภอดอยหล่อ"/>
    <s v="ตำบลยางคราม"/>
    <s v=", "/>
    <x v="2"/>
    <n v="7"/>
    <n v="0"/>
    <n v="0"/>
    <n v="94"/>
    <n v="94"/>
  </r>
  <r>
    <x v="0"/>
    <s v="วัดเจดีย์ปู่ตุ้ย (ร้าง)"/>
    <s v="ภาคเหนือ"/>
    <s v="จังหวัดเชียงใหม่"/>
    <s v="อำเภอดอยหล่อ"/>
    <s v="ตำบลยางคราม"/>
    <s v=", "/>
    <x v="2"/>
    <n v="132"/>
    <n v="0"/>
    <n v="1"/>
    <n v="80"/>
    <n v="180"/>
  </r>
  <r>
    <x v="0"/>
    <s v="วัดเจดีย์ปู่หล้า (ร้าง)"/>
    <s v="ภาคเหนือ"/>
    <s v="จังหวัดเชียงใหม่"/>
    <s v="อำเภอดอยหล่อ"/>
    <s v="ตำบลยางคราม"/>
    <s v=", "/>
    <x v="2"/>
    <n v="133"/>
    <n v="0"/>
    <n v="2"/>
    <n v="10"/>
    <n v="210"/>
  </r>
  <r>
    <x v="0"/>
    <s v="วัดเชตวัน (ร้าง)"/>
    <s v="ภาคเหนือ"/>
    <s v="จังหวัดเชียงใหม่"/>
    <s v="อำเภอดอยหล่อ"/>
    <s v="ตำบลยางคราม"/>
    <s v=", "/>
    <x v="2"/>
    <n v="135"/>
    <n v="4"/>
    <n v="1"/>
    <n v="99"/>
    <n v="1799"/>
  </r>
  <r>
    <x v="0"/>
    <s v="วัดกู่นางเหลี่ยว (ร้าง)"/>
    <s v="ภาคเหนือ"/>
    <s v="จังหวัดเชียงใหม่"/>
    <s v="อำเภอดอยหล่อ"/>
    <s v="ตำบลยางคราม"/>
    <s v=", "/>
    <x v="2"/>
    <n v="7"/>
    <n v="0"/>
    <n v="1"/>
    <n v="4"/>
    <n v="104"/>
  </r>
  <r>
    <x v="0"/>
    <s v="วัดสะหนอง (ร้าง)"/>
    <s v="ภาคเหนือ"/>
    <s v="จังหวัดเชียงใหม่"/>
    <s v="อำเภอดอยหล่อ"/>
    <s v="ตำบลยางคราม"/>
    <s v=", "/>
    <x v="2"/>
    <n v="20"/>
    <n v="0"/>
    <n v="0"/>
    <n v="54"/>
    <n v="54"/>
  </r>
  <r>
    <x v="0"/>
    <s v="วัดสันหนอง (ร้าง)"/>
    <s v="ภาคเหนือ"/>
    <s v="จังหวัดเชียงใหม่"/>
    <s v="อำเภอดอยหล่อ"/>
    <s v="ตำบลยางคราม"/>
    <s v=", "/>
    <x v="2"/>
    <n v="21"/>
    <n v="3"/>
    <n v="0"/>
    <n v="64"/>
    <n v="1264"/>
  </r>
  <r>
    <x v="0"/>
    <s v="วัดสันพระเจ้ากูด (ร้าง)"/>
    <s v="ภาคเหนือ"/>
    <s v="จังหวัดเชียงใหม่"/>
    <s v="อำเภอดอยหล่อ"/>
    <s v="ตำบลยางคราม"/>
    <s v=", "/>
    <x v="2"/>
    <n v="16"/>
    <n v="2"/>
    <n v="2"/>
    <n v="70"/>
    <n v="1070"/>
  </r>
  <r>
    <x v="0"/>
    <s v="วัดโบสถ์ (ร้าง)"/>
    <s v="ภาคเหนือ"/>
    <s v="จังหวัดเชียงใหม่"/>
    <s v="อำเภอดอยหล่อ"/>
    <s v="ตำบลยางคราม"/>
    <s v=", "/>
    <x v="2"/>
    <n v="22"/>
    <n v="1"/>
    <n v="0"/>
    <n v="75"/>
    <n v="475"/>
  </r>
  <r>
    <x v="0"/>
    <s v="วัดห้วยบง (ร้าง)"/>
    <s v="ภาคเหนือ"/>
    <s v="จังหวัดเชียงใหม่"/>
    <s v="อำเภอดอยหล่อ"/>
    <s v="ตำบลสองแคว"/>
    <s v=", "/>
    <x v="2"/>
    <n v="66"/>
    <n v="6"/>
    <n v="0"/>
    <n v="64"/>
    <n v="2464"/>
  </r>
  <r>
    <x v="0"/>
    <s v="วัดเจดีย์หนองห้า (ร้าง) 1-1"/>
    <s v="ภาคเหนือ"/>
    <s v="จังหวัดเชียงใหม่"/>
    <s v="อำเภอดอยหล่อ"/>
    <s v="ตำบลสันติสุข"/>
    <s v=", "/>
    <x v="0"/>
    <n v="34007"/>
    <n v="0"/>
    <n v="0"/>
    <n v="69"/>
    <n v="69"/>
  </r>
  <r>
    <x v="0"/>
    <s v="วัดเจดีย์หนองห้า (ร้าง) 1-2"/>
    <s v="ภาคเหนือ"/>
    <s v="จังหวัดเชียงใหม่"/>
    <s v="อำเภอดอยหล่อ"/>
    <s v="ตำบลสันติสุข"/>
    <s v=", "/>
    <x v="0"/>
    <n v="34006"/>
    <n v="0"/>
    <n v="0"/>
    <n v="41"/>
    <n v="41"/>
  </r>
  <r>
    <x v="0"/>
    <s v="วัดสบแปะ (ร้าง)"/>
    <s v="ภาคเหนือ"/>
    <s v="จังหวัดเชียงใหม่"/>
    <s v="อำเภอจอมทอง"/>
    <s v="ตำบลบ้านแปะ"/>
    <s v="18.251702, 98.641874"/>
    <x v="0"/>
    <n v="32976"/>
    <n v="2"/>
    <n v="0"/>
    <n v="37"/>
    <n v="837"/>
  </r>
  <r>
    <x v="0"/>
    <s v="วัดป่าแดง (ร้าง)"/>
    <s v="ภาคเหนือ"/>
    <s v="จังหวัดเชียงใหม่"/>
    <s v="อำเภอจอมทอง"/>
    <s v="ตำบลบ้านแปะ"/>
    <s v=", "/>
    <x v="1"/>
    <n v="6999"/>
    <n v="27"/>
    <n v="0"/>
    <n v="77"/>
    <n v="10877"/>
  </r>
  <r>
    <x v="0"/>
    <s v="วัดนาเกาะ (ร้าง)"/>
    <s v="ภาคเหนือ"/>
    <s v="จังหวัดเชียงใหม่"/>
    <s v="อำเภอจอมทอง"/>
    <s v="ตำบลบ้านแปะ"/>
    <s v=", "/>
    <x v="1"/>
    <n v="6993"/>
    <n v="0"/>
    <n v="1"/>
    <n v="72"/>
    <n v="172"/>
  </r>
  <r>
    <x v="0"/>
    <s v="วัดประจำโรง (ร้าง)"/>
    <s v="ภาคเหนือ"/>
    <s v="จังหวัดเชียงใหม่"/>
    <s v="อำเภอจอมทอง"/>
    <s v="ตำบลบ้านแปะ"/>
    <s v=", "/>
    <x v="1"/>
    <n v="3600"/>
    <n v="1"/>
    <n v="0"/>
    <n v="0"/>
    <n v="400"/>
  </r>
  <r>
    <x v="0"/>
    <s v="วัดเจดีย์ (ร้าง)"/>
    <s v="ภาคเหนือ"/>
    <s v="จังหวัดเชียงใหม่"/>
    <s v="อำเภอจอมทอง"/>
    <s v="ตำบลบ้านแปะ"/>
    <s v=", "/>
    <x v="2"/>
    <n v="5"/>
    <n v="2"/>
    <n v="0"/>
    <n v="82"/>
    <n v="882"/>
  </r>
  <r>
    <x v="0"/>
    <s v="วัดป่อง (ร้าง)"/>
    <s v="ภาคเหนือ"/>
    <s v="จังหวัดเชียงใหม่"/>
    <s v="อำเภอจอมทอง"/>
    <s v="ตำบลบ้านแปะ"/>
    <s v=", "/>
    <x v="1"/>
    <n v="6994"/>
    <n v="12"/>
    <n v="1"/>
    <n v="12"/>
    <n v="4912"/>
  </r>
  <r>
    <x v="0"/>
    <s v="วัดป่าชี่ (ร้าง)"/>
    <s v="ภาคเหนือ"/>
    <s v="จังหวัดเชียงใหม่"/>
    <s v="อำเภอจอมทอง"/>
    <s v="ตำบลบ้านแปะ"/>
    <s v="18.206520, 98.631659"/>
    <x v="0"/>
    <n v="33007"/>
    <n v="0"/>
    <n v="2"/>
    <n v="81"/>
    <n v="281"/>
  </r>
  <r>
    <x v="0"/>
    <s v="วัดตุ๊เจ้าโน (ร้าง)"/>
    <s v="ภาคเหนือ"/>
    <s v="จังหวัดเชียงใหม่"/>
    <s v="อำเภอจอมทอง"/>
    <s v="ตำบลบ้านหลวง"/>
    <s v="18.411129, 98.694145"/>
    <x v="0"/>
    <n v="17022"/>
    <n v="0"/>
    <n v="3"/>
    <n v="80"/>
    <n v="380"/>
  </r>
  <r>
    <x v="0"/>
    <s v="วัดแม่หอย (ร้าง)"/>
    <s v="ภาคเหนือ"/>
    <s v="จังหวัดเชียงใหม่"/>
    <s v="อำเภอจอมทอง"/>
    <s v="ตำบลบ้านหลวง"/>
    <s v=", "/>
    <x v="2"/>
    <n v="40"/>
    <n v="1"/>
    <n v="0"/>
    <n v="50"/>
    <n v="450"/>
  </r>
  <r>
    <x v="0"/>
    <s v="วัดโป่งเจดีย์อ (ร้าง)"/>
    <s v="ภาคเหนือ"/>
    <s v="จังหวัดเชียงใหม่"/>
    <s v="อำเภอจอมทอง"/>
    <s v="ตำบลบ้านหลวง"/>
    <s v=", "/>
    <x v="2"/>
    <n v="134"/>
    <n v="0"/>
    <n v="3"/>
    <n v="37"/>
    <n v="337"/>
  </r>
  <r>
    <x v="0"/>
    <s v="วัดบ้านหัวเสือ (ร้าง)"/>
    <s v="ภาคเหนือ"/>
    <s v="จังหวัดเชียงใหม่"/>
    <s v="อำเภอจอมทอง"/>
    <s v="ตำบลบ้านหลวง"/>
    <s v=", "/>
    <x v="2"/>
    <n v="81"/>
    <n v="0"/>
    <n v="3"/>
    <n v="9"/>
    <n v="309"/>
  </r>
  <r>
    <x v="0"/>
    <s v="วัดหมื่นเกลือ (ร้าง)"/>
    <s v="ภาคเหนือ"/>
    <s v="จังหวัดเชียงใหม่"/>
    <s v="อำเภอจอมทอง"/>
    <s v="ตำบลสบเตี๊ยะ"/>
    <s v="18.388530, 98.687507"/>
    <x v="0"/>
    <n v="20134"/>
    <n v="0"/>
    <n v="1"/>
    <n v="58"/>
    <n v="158"/>
  </r>
  <r>
    <x v="0"/>
    <s v="วัดพระธาตุวังซาง (ร้าง)"/>
    <s v="ภาคเหนือ"/>
    <s v="จังหวัดเชียงราย"/>
    <s v="อำเภอเมืองเชียงราย"/>
    <s v="ตำบลริมกก"/>
    <s v="19.930458, 99.812023"/>
    <x v="0"/>
    <n v="134378"/>
    <n v="58"/>
    <n v="1"/>
    <n v="2.4"/>
    <n v="23302.400000000001"/>
  </r>
  <r>
    <x v="0"/>
    <s v="วัดพระธาตุสันขวาง (ร้าง)"/>
    <s v="ภาคเหนือ"/>
    <s v="จังหวัดเชียงราย"/>
    <s v="อำเภอเมืองเชียงราย"/>
    <s v="ตำบลท่าสุด"/>
    <s v="20.084586, 99.866518"/>
    <x v="0"/>
    <n v="142239"/>
    <n v="19"/>
    <n v="3"/>
    <n v="77.099999999999994"/>
    <n v="7977.1"/>
  </r>
  <r>
    <x v="0"/>
    <s v="วัดร่องศาลา (ร้าง)"/>
    <s v="ภาคเหนือ"/>
    <s v="จังหวัดเชียงราย"/>
    <s v="อำเภอแม่ลาว"/>
    <s v="ตำบลดงมะดะ"/>
    <s v="19.7374, 99.722527"/>
    <x v="0"/>
    <n v="1162"/>
    <n v="2"/>
    <n v="2"/>
    <n v="71"/>
    <n v="1071"/>
  </r>
  <r>
    <x v="0"/>
    <s v="วัดแม่ลาววนาราม (ร้าง)"/>
    <s v="ภาคเหนือ"/>
    <s v="จังหวัดเชียงราย"/>
    <s v="อำเภอแม่ลาว"/>
    <s v="ตำบลโป่งแพร่"/>
    <s v="19.793252, 99.693117"/>
    <x v="0"/>
    <n v="13243"/>
    <n v="10"/>
    <n v="1"/>
    <n v="84.6"/>
    <n v="4184.6000000000004"/>
  </r>
  <r>
    <x v="0"/>
    <s v="วัดพระเจ้ากือนา (ร้าง)"/>
    <s v="ภาคเหนือ"/>
    <s v="จังหวัดเชียงราย"/>
    <s v="อำเภอเวียงชัย"/>
    <s v="ตำบลเวียงเหนือ"/>
    <s v="19.970458, 99.965507"/>
    <x v="0"/>
    <n v="20643"/>
    <n v="7"/>
    <n v="0"/>
    <n v="45"/>
    <n v="2845"/>
  </r>
  <r>
    <x v="0"/>
    <s v="วัดม่อนป่าซาง (ร้าง)"/>
    <s v="ภาคเหนือ"/>
    <s v="จังหวัดเชียงราย"/>
    <s v="อำเภอพาน"/>
    <s v="ตำบลหัวง้ม"/>
    <s v="19.50307, 99.838301"/>
    <x v="0"/>
    <n v="71667"/>
    <n v="8"/>
    <n v="2"/>
    <n v="98.1"/>
    <n v="3498.1"/>
  </r>
  <r>
    <x v="0"/>
    <s v="วัดลอมขี้โป้ (ร้าง)"/>
    <s v="ภาคเหนือ"/>
    <s v="จังหวัดเชียงราย"/>
    <s v="อำเภอป่าแดด"/>
    <s v="ตำบลสันมะค่า"/>
    <s v="19.457728, 99.99478"/>
    <x v="0"/>
    <n v="6906"/>
    <n v="5"/>
    <n v="3"/>
    <n v="13"/>
    <n v="2313"/>
  </r>
  <r>
    <x v="0"/>
    <s v="วัดลอมต้นผึ้ง (ร้าง)"/>
    <s v="ภาคเหนือ"/>
    <s v="จังหวัดเชียงราย"/>
    <s v="อำเภอป่าแดด"/>
    <s v="ตำบลป่าแดด"/>
    <s v="19.475784, 99.983337"/>
    <x v="0"/>
    <n v="6783"/>
    <n v="2"/>
    <n v="0"/>
    <n v="1"/>
    <n v="801"/>
  </r>
  <r>
    <x v="0"/>
    <s v="วัดม่อนผ้าขาว (ร้าง)"/>
    <s v="ภาคเหนือ"/>
    <s v="จังหวัดเชียงราย"/>
    <s v="อำเภอป่าแดด"/>
    <s v="ตำบลป่าแดด"/>
    <s v="19.48328, 100.004629"/>
    <x v="0"/>
    <n v="6656"/>
    <n v="30"/>
    <n v="3"/>
    <n v="95"/>
    <n v="12395"/>
  </r>
  <r>
    <x v="0"/>
    <s v="วัดโป่งเหิ่ม (ร้าง)"/>
    <s v="ภาคเหนือ"/>
    <s v="จังหวัดเชียงราย"/>
    <s v="อำเภอป่าแดด"/>
    <s v="ตำบลโรงช้าง"/>
    <s v="19.498716, 99.949027"/>
    <x v="0"/>
    <n v="16430"/>
    <n v="6"/>
    <n v="2"/>
    <n v="59.7"/>
    <n v="2659.7"/>
  </r>
  <r>
    <x v="0"/>
    <s v="วัดสันธาตุ (ร้าง) 1-1"/>
    <s v="ภาคเหนือ"/>
    <s v="จังหวัดเชียงราย"/>
    <s v="อำเภอแม่สรวย"/>
    <s v="ตำบลเจดีย์หลวง"/>
    <s v="19.565236, 99.499512"/>
    <x v="0"/>
    <n v="2024"/>
    <n v="3"/>
    <n v="1"/>
    <n v="74"/>
    <n v="1374"/>
  </r>
  <r>
    <x v="0"/>
    <s v="วัดสันธาตุ (ร้าง) 1-2"/>
    <s v="ภาคเหนือ"/>
    <s v="จังหวัดเชียงราย"/>
    <s v="อำเภอแม่สรวย"/>
    <s v="ตำบลเจดีย์หลวง"/>
    <s v="19.564787, 99.499494"/>
    <x v="0"/>
    <n v="2025"/>
    <n v="1"/>
    <n v="2"/>
    <n v="23"/>
    <n v="623"/>
  </r>
  <r>
    <x v="0"/>
    <s v="วัดร้องบง (ร้าง)"/>
    <s v="ภาคเหนือ"/>
    <s v="จังหวัดเชียงราย"/>
    <s v="อำเภอแม่สรวย"/>
    <s v="ตำบลศรีถ้อย"/>
    <s v="19.603229, 99.493481"/>
    <x v="0"/>
    <n v="8557"/>
    <n v="3"/>
    <n v="3"/>
    <n v="57"/>
    <n v="1557"/>
  </r>
  <r>
    <x v="0"/>
    <s v="วัดพระธาตุดงสีมา (ร้าง)"/>
    <s v="ภาคเหนือ"/>
    <s v="จังหวัดเชียงราย"/>
    <s v="อำเภอแม่สรวย"/>
    <s v="ตำบลแม่พริก"/>
    <s v="19.621052, 99.505226"/>
    <x v="0"/>
    <n v="23080"/>
    <n v="7"/>
    <n v="3"/>
    <n v="11"/>
    <n v="3111"/>
  </r>
  <r>
    <x v="0"/>
    <s v="วัดโป่งปูเฟือง (ร้าง)"/>
    <s v="ภาคเหนือ"/>
    <s v="จังหวัดเชียงราย"/>
    <s v="อำเภอแม่สรวย"/>
    <s v="ตำบลแม่สรวย"/>
    <s v=", "/>
    <x v="1"/>
    <n v="135"/>
    <n v="3"/>
    <n v="0"/>
    <n v="0"/>
    <n v="1200"/>
  </r>
  <r>
    <x v="0"/>
    <s v="วัดพระธาตุม่อนพระเจ้าหลาย (ร้าง)"/>
    <s v="ภาคเหนือ"/>
    <s v="จังหวัดเชียงราย"/>
    <s v="อำเภอเวียงป่าเป้า"/>
    <s v="ตำบลแม่เจดีย์"/>
    <s v="19.207596, 99.48945"/>
    <x v="0"/>
    <n v="34032"/>
    <n v="18"/>
    <n v="3"/>
    <n v="55.2"/>
    <n v="7555.2"/>
  </r>
  <r>
    <x v="0"/>
    <s v="วัดเสาหินใหญ่ (ร้าง)"/>
    <s v="ภาคเหนือ"/>
    <s v="จังหวัดเชียงราย"/>
    <s v="อำเภอเทิง"/>
    <s v="ตำบลเวียง"/>
    <s v="19.693955, 100.197477"/>
    <x v="0"/>
    <n v="34845"/>
    <n v="3"/>
    <n v="0"/>
    <n v="31"/>
    <n v="1231"/>
  </r>
  <r>
    <x v="0"/>
    <s v="วัดเสาหินน้อย (ร้าง)"/>
    <s v="ภาคเหนือ"/>
    <s v="จังหวัดเชียงราย"/>
    <s v="อำเภอเทิง"/>
    <s v="ตำบลเวียง"/>
    <s v="19.696049, 100.195085"/>
    <x v="0"/>
    <n v="34846"/>
    <n v="2"/>
    <n v="1"/>
    <n v="35"/>
    <n v="935"/>
  </r>
  <r>
    <x v="0"/>
    <s v="วัดศรีบุญยืน (ร้าง)"/>
    <s v="ภาคเหนือ"/>
    <s v="จังหวัดเชียงราย"/>
    <s v="อำเภอเทิง"/>
    <s v="ตำบลหงาว"/>
    <s v="19.689985, 100.261823"/>
    <x v="0"/>
    <n v="34841"/>
    <n v="1"/>
    <n v="2"/>
    <n v="72"/>
    <n v="672"/>
  </r>
  <r>
    <x v="0"/>
    <s v="วัดป่าเป้า (ร้าง) 1-1"/>
    <s v="ภาคเหนือ"/>
    <s v="จังหวัดเชียงราย"/>
    <s v="อำเภอเทิง"/>
    <s v="ตำบลหงาว"/>
    <s v="19.691479, 100.271357"/>
    <x v="0"/>
    <n v="34844"/>
    <n v="1"/>
    <n v="1"/>
    <n v="89"/>
    <n v="589"/>
  </r>
  <r>
    <x v="0"/>
    <s v="วัดป่าเป้า (ร้าง) 1-2"/>
    <s v="ภาคเหนือ"/>
    <s v="จังหวัดเชียงราย"/>
    <s v="อำเภอเทิง"/>
    <s v="ตำบลหงาว"/>
    <s v="19.691302, 100.271661"/>
    <x v="0"/>
    <n v="34842"/>
    <n v="0"/>
    <n v="3"/>
    <n v="98"/>
    <n v="398"/>
  </r>
  <r>
    <x v="0"/>
    <s v="วัดสลี (ร้าง)"/>
    <s v="ภาคเหนือ"/>
    <s v="จังหวัดเชียงราย"/>
    <s v="อำเภอเทิง"/>
    <s v="ตำบลหงาว"/>
    <s v="19.701966, 100.274005"/>
    <x v="0"/>
    <n v="34847"/>
    <n v="1"/>
    <n v="0"/>
    <n v="67"/>
    <n v="467"/>
  </r>
  <r>
    <x v="0"/>
    <s v="วัดพระธาตุดอยตูม (ร้าง)"/>
    <s v="ภาคเหนือ"/>
    <s v="จังหวัดเชียงราย"/>
    <s v="อำเภอเทิง"/>
    <s v="ตำบลหงาว"/>
    <s v="19.70405, 100.288459"/>
    <x v="0"/>
    <n v="34908"/>
    <n v="13"/>
    <n v="2"/>
    <n v="20"/>
    <n v="5420"/>
  </r>
  <r>
    <x v="0"/>
    <s v="วัดต้นม่วง (ร้าง)"/>
    <s v="ภาคเหนือ"/>
    <s v="จังหวัดเชียงราย"/>
    <s v="อำเภอเทิง"/>
    <s v="ตำบลตับเต่า"/>
    <s v="19.709898, 100.282988"/>
    <x v="0"/>
    <n v="30627"/>
    <n v="1"/>
    <n v="0"/>
    <n v="48"/>
    <n v="448"/>
  </r>
  <r>
    <x v="0"/>
    <s v="วัดพระธาตุประตูเวียง (ร้าง)"/>
    <s v="ภาคเหนือ"/>
    <s v="จังหวัดเชียงราย"/>
    <s v="อำเภอเทิง"/>
    <s v="ตำบลเวียง"/>
    <s v="19.689041, 100.189463"/>
    <x v="0"/>
    <n v="64534"/>
    <n v="4"/>
    <n v="2"/>
    <n v="76.5"/>
    <n v="1876.5"/>
  </r>
  <r>
    <x v="0"/>
    <s v="วัดป่ามื่น (ร้าง)"/>
    <s v="ภาคเหนือ"/>
    <s v="จังหวัดเชียงราย"/>
    <s v="อำเภอเทิง"/>
    <s v="ตำบลปล้อง"/>
    <s v="19.666699, 100.102183"/>
    <x v="0"/>
    <n v="62856"/>
    <n v="0"/>
    <n v="0"/>
    <n v="50.7"/>
    <n v="50.7"/>
  </r>
  <r>
    <x v="0"/>
    <s v="วัดดอยม่อนป่ายาง (ร้าง)"/>
    <s v="ภาคเหนือ"/>
    <s v="จังหวัดเชียงราย"/>
    <s v="อำเภอพญาเม็งราย"/>
    <s v="ตำบลเม็งราย"/>
    <s v="19.835269, 100.179283"/>
    <x v="0"/>
    <n v="9820"/>
    <n v="2"/>
    <n v="1"/>
    <n v="51"/>
    <n v="951"/>
  </r>
  <r>
    <x v="0"/>
    <s v="วัดป่าแดง (ร้าง)"/>
    <s v="ภาคเหนือ"/>
    <s v="จังหวัดเชียงราย"/>
    <s v="อำเภอพญาเม็งราย"/>
    <s v="ตำบลแม่เปา"/>
    <s v="19.87432, 100.225108"/>
    <x v="0"/>
    <n v="4247"/>
    <n v="3"/>
    <n v="2"/>
    <n v="36"/>
    <n v="1436"/>
  </r>
  <r>
    <x v="0"/>
    <s v="วัดบัวบก (ร้าง)"/>
    <s v="ภาคเหนือ"/>
    <s v="จังหวัดเชียงราย"/>
    <s v="อำเภอพญาเม็งราย"/>
    <s v="ตำบลแม่เปา"/>
    <s v="19.88201, 100.226864"/>
    <x v="0"/>
    <n v="4287"/>
    <n v="2"/>
    <n v="0"/>
    <n v="18"/>
    <n v="818"/>
  </r>
  <r>
    <x v="0"/>
    <s v="วัดสันหนองบัว (ร้าง)"/>
    <s v="ภาคเหนือ"/>
    <s v="จังหวัดเชียงราย"/>
    <s v="อำเภอขุนตาล"/>
    <s v="ตำบลป่าตาล"/>
    <s v="19.857551, 100.223001"/>
    <x v="0"/>
    <n v="17394"/>
    <n v="19"/>
    <n v="3"/>
    <n v="79"/>
    <n v="7979"/>
  </r>
  <r>
    <x v="0"/>
    <s v="วัดป่ายาง (ร้าง)"/>
    <s v="ภาคเหนือ"/>
    <s v="จังหวัดเชียงราย"/>
    <s v="อำเภอขุนตาล"/>
    <s v="ตำบลป่าตาล"/>
    <s v="19.83592, 100.256126"/>
    <x v="0"/>
    <n v="25176"/>
    <n v="1"/>
    <n v="3"/>
    <n v="90"/>
    <n v="790"/>
  </r>
  <r>
    <x v="0"/>
    <s v="วัดพระธาตุแท่นแก้ว (ร้าง)"/>
    <s v="ภาคเหนือ"/>
    <s v="จังหวัดเชียงราย"/>
    <s v="อำเภอขุนตาล"/>
    <s v="ตำบลต้า"/>
    <s v="19.820705, 100.238361"/>
    <x v="0"/>
    <n v="10691"/>
    <n v="1"/>
    <n v="1"/>
    <n v="61.1"/>
    <n v="561.1"/>
  </r>
  <r>
    <x v="0"/>
    <s v="วัดดงคัน (ร้าง)"/>
    <s v="ภาคเหนือ"/>
    <s v="จังหวัดเชียงราย"/>
    <s v="อำเภอขุนตาล"/>
    <s v="ตำบลป่าตาล"/>
    <s v="19.857075, 100.270902"/>
    <x v="0"/>
    <n v="16694"/>
    <n v="3"/>
    <n v="2"/>
    <n v="94.5"/>
    <n v="1494.5"/>
  </r>
  <r>
    <x v="0"/>
    <s v="วัดพระธาตุม่อนป่าแดง (ร้าง)"/>
    <s v="ภาคเหนือ"/>
    <s v="จังหวัดเชียงราย"/>
    <s v="อำเภอขุนตาล"/>
    <s v="ตำบลต้า"/>
    <s v="19.782449, 100.232275"/>
    <x v="0"/>
    <n v="13846"/>
    <n v="11"/>
    <n v="2"/>
    <n v="99.7"/>
    <n v="4699.7"/>
  </r>
  <r>
    <x v="0"/>
    <s v="วัดทุ่งสว่าง (ร้าง)"/>
    <s v="ภาคเหนือ"/>
    <s v="จังหวัดเชียงราย"/>
    <s v="อำเภอแม่จัน"/>
    <s v="ตำบลแม่คำ"/>
    <s v="20.228254, 99.856691"/>
    <x v="0"/>
    <n v="53355"/>
    <n v="1"/>
    <n v="2"/>
    <n v="90.7"/>
    <n v="690.7"/>
  </r>
  <r>
    <x v="0"/>
    <s v="วัดบ้านถ้ำ (ร้าง)"/>
    <s v="ภาคเหนือ"/>
    <s v="จังหวัดเชียงราย"/>
    <s v="อำเภอแม่สาย"/>
    <s v="ตำบลโป่งงาม"/>
    <s v="20.332228, 99.888745"/>
    <x v="0"/>
    <n v="28804"/>
    <n v="3"/>
    <n v="1"/>
    <n v="86"/>
    <n v="1386"/>
  </r>
  <r>
    <x v="0"/>
    <s v="วัดสังฆาแก้วดอนทัน (ร้าง)"/>
    <s v="ภาคเหนือ"/>
    <s v="จังหวัดเชียงราย"/>
    <s v="อำเภอเชียงแสน"/>
    <s v="ตำบลเวียง"/>
    <s v="20.278546, 100.087992"/>
    <x v="0"/>
    <n v="14042"/>
    <n v="1"/>
    <n v="1"/>
    <n v="19"/>
    <n v="519"/>
  </r>
  <r>
    <x v="0"/>
    <s v="วัดปันตอง (ร้าง)"/>
    <s v="ภาคเหนือ"/>
    <s v="จังหวัดเชียงราย"/>
    <s v="อำเภอเชียงแสน"/>
    <s v="ตำบลเวียง"/>
    <s v="20.278433, 100.085614"/>
    <x v="0"/>
    <n v="11448"/>
    <n v="2"/>
    <n v="3"/>
    <n v="29"/>
    <n v="1129"/>
  </r>
  <r>
    <x v="0"/>
    <s v="วัดร้อยข้อ (ร้าง)"/>
    <s v="ภาคเหนือ"/>
    <s v="จังหวัดเชียงราย"/>
    <s v="อำเภอเชียงแสน"/>
    <s v="ตำบลเวียง"/>
    <s v="20.277765, 100.084985"/>
    <x v="0"/>
    <n v="15271"/>
    <n v="0"/>
    <n v="3"/>
    <n v="81"/>
    <n v="381"/>
  </r>
  <r>
    <x v="0"/>
    <s v="วัดเสาเคียน (ร้าง)"/>
    <s v="ภาคเหนือ"/>
    <s v="จังหวัดเชียงราย"/>
    <s v="อำเภอเชียงแสน"/>
    <s v="ตำบลเวียง"/>
    <s v="20.278216, 100.084093"/>
    <x v="0"/>
    <n v="15276"/>
    <n v="3"/>
    <n v="2"/>
    <n v="15"/>
    <n v="1415"/>
  </r>
  <r>
    <x v="0"/>
    <s v="วัดมุงเมือง (ร้าง)"/>
    <s v="ภาคเหนือ"/>
    <s v="จังหวัดเชียงราย"/>
    <s v="อำเภอเชียงแสน"/>
    <s v="ตำบลเวียง"/>
    <s v="20.274184, 100.08221"/>
    <x v="0"/>
    <n v="22083"/>
    <n v="1"/>
    <n v="1"/>
    <n v="33"/>
    <n v="533"/>
  </r>
  <r>
    <x v="0"/>
    <s v="วัดแสนเมืองมา (ร้าง)"/>
    <s v="ภาคเหนือ"/>
    <s v="จังหวัดเชียงราย"/>
    <s v="อำเภอเชียงแสน"/>
    <s v="ตำบลเวียง"/>
    <s v="20.281926, 100.081312"/>
    <x v="0"/>
    <n v="8261"/>
    <n v="1"/>
    <n v="2"/>
    <n v="38"/>
    <n v="638"/>
  </r>
  <r>
    <x v="0"/>
    <s v="วัดพระเจ้าทองทิพย์ (ร้าง)"/>
    <s v="ภาคเหนือ"/>
    <s v="จังหวัดเชียงราย"/>
    <s v="อำเภอเชียงแสน"/>
    <s v="ตำบลเวียง"/>
    <s v="20.272916, 100.087195"/>
    <x v="0"/>
    <n v="14041"/>
    <n v="0"/>
    <n v="1"/>
    <n v="59"/>
    <n v="159"/>
  </r>
  <r>
    <x v="0"/>
    <s v="วัดบ้านร้อง (ร้าง)"/>
    <s v="ภาคเหนือ"/>
    <s v="จังหวัดเชียงราย"/>
    <s v="อำเภอเชียงแสน"/>
    <s v="ตำบลเวียง"/>
    <s v="20.270084, 100.087748"/>
    <x v="0"/>
    <n v="15275"/>
    <n v="0"/>
    <n v="2"/>
    <n v="48"/>
    <n v="248"/>
  </r>
  <r>
    <x v="0"/>
    <s v="วัดพระนอน (ร้าง)"/>
    <s v="ภาคเหนือ"/>
    <s v="จังหวัดเชียงราย"/>
    <s v="อำเภอเชียงแสน"/>
    <s v="ตำบลเวียง"/>
    <s v="20.272739, 100.084427"/>
    <x v="0"/>
    <n v="11578"/>
    <n v="0"/>
    <n v="2"/>
    <n v="35"/>
    <n v="235"/>
  </r>
  <r>
    <x v="0"/>
    <s v="วัดหนองมูด (ร้าง)"/>
    <s v="ภาคเหนือ"/>
    <s v="จังหวัดเชียงราย"/>
    <s v="อำเภอเชียงแสน"/>
    <s v="ตำบลเวียง"/>
    <s v="20.277304, 100.076259"/>
    <x v="0"/>
    <n v="15914"/>
    <n v="3"/>
    <n v="3"/>
    <n v="56"/>
    <n v="1556"/>
  </r>
  <r>
    <x v="0"/>
    <s v="วัดป่าสัก (ร้าง)"/>
    <s v="ภาคเหนือ"/>
    <s v="จังหวัดเชียงราย"/>
    <s v="อำเภอเชียงแสน"/>
    <s v="ตำบลเวียง"/>
    <s v="20.273922, 100.077167"/>
    <x v="0"/>
    <n v="16263"/>
    <n v="21"/>
    <n v="2"/>
    <n v="0"/>
    <n v="8600"/>
  </r>
  <r>
    <x v="0"/>
    <s v="วัดมหาวัน (ร้าง) 1-1"/>
    <s v="ภาคเหนือ"/>
    <s v="จังหวัดเชียงราย"/>
    <s v="อำเภอเชียงแสน"/>
    <s v="ตำบลเวียง"/>
    <s v="20.276873, 100.084926"/>
    <x v="0"/>
    <n v="16645"/>
    <n v="0"/>
    <n v="1"/>
    <n v="94"/>
    <n v="194"/>
  </r>
  <r>
    <x v="0"/>
    <s v="วัดมหาวัน (ร้าง) 1-2"/>
    <s v="ภาคเหนือ"/>
    <s v="จังหวัดเชียงราย"/>
    <s v="อำเภอเชียงแสน"/>
    <s v="ตำบลเวียง"/>
    <s v="20.276693, 100.084915"/>
    <x v="0"/>
    <n v="16646"/>
    <n v="0"/>
    <n v="0"/>
    <n v="69"/>
    <n v="69"/>
  </r>
  <r>
    <x v="0"/>
    <s v="วัดมหาธาตุ (ร้าง)"/>
    <s v="ภาคเหนือ"/>
    <s v="จังหวัดเชียงราย"/>
    <s v="อำเภอเชียงแสน"/>
    <s v="ตำบลเวียง"/>
    <s v="20.274185, 100.078963"/>
    <x v="0"/>
    <n v="22084"/>
    <n v="2"/>
    <n v="2"/>
    <n v="23"/>
    <n v="1023"/>
  </r>
  <r>
    <x v="0"/>
    <s v="วัดพระบวช (ร้าง)"/>
    <s v="ภาคเหนือ"/>
    <s v="จังหวัดเชียงราย"/>
    <s v="อำเภอเชียงแสน"/>
    <s v="ตำบลเวียง"/>
    <s v="20.273755, 100.08218"/>
    <x v="0"/>
    <n v="22086"/>
    <n v="0"/>
    <n v="2"/>
    <n v="38"/>
    <n v="238"/>
  </r>
  <r>
    <x v="0"/>
    <s v="วัดพระเชตวัน (ร้าง)"/>
    <s v="ภาคเหนือ"/>
    <s v="จังหวัดเชียงราย"/>
    <s v="อำเภอเชียงแสน"/>
    <s v="ตำบลเวียง"/>
    <s v="20.274577, 100.085558"/>
    <x v="0"/>
    <n v="22085"/>
    <n v="2"/>
    <n v="3"/>
    <n v="3"/>
    <n v="1103"/>
  </r>
  <r>
    <x v="0"/>
    <s v="วัดพระยืน (ร้าง)"/>
    <s v="ภาคเหนือ"/>
    <s v="จังหวัดเชียงราย"/>
    <s v="อำเภอเชียงแสน"/>
    <s v="ตำบลเวียง"/>
    <s v="20.273738, 100.084666"/>
    <x v="0"/>
    <n v="22087"/>
    <n v="0"/>
    <n v="2"/>
    <n v="53"/>
    <n v="253"/>
  </r>
  <r>
    <x v="0"/>
    <s v="วัดอาทิตย์ต้นแก้ว (ร้าง)"/>
    <s v="ภาคเหนือ"/>
    <s v="จังหวัดเชียงราย"/>
    <s v="อำเภอเชียงแสน"/>
    <s v="ตำบลเวียง"/>
    <s v="20.280275, 100.08576"/>
    <x v="0"/>
    <n v="22111"/>
    <n v="1"/>
    <n v="1"/>
    <n v="73"/>
    <n v="573"/>
  </r>
  <r>
    <x v="0"/>
    <s v="วัดพระทองน้อย (ร้าง)"/>
    <s v="ภาคเหนือ"/>
    <s v="จังหวัดเชียงราย"/>
    <s v="อำเภอเชียงแสน"/>
    <s v="ตำบลเวียง"/>
    <s v="20.273863, 100.083954"/>
    <x v="0"/>
    <n v="22082"/>
    <n v="0"/>
    <n v="0"/>
    <n v="66"/>
    <n v="66"/>
  </r>
  <r>
    <x v="0"/>
    <s v="วัดช้างค้ำ (ร้าง)"/>
    <s v="ภาคเหนือ"/>
    <s v="จังหวัดเชียงราย"/>
    <s v="อำเภอเชียงแสน"/>
    <s v="ตำบลเวียง"/>
    <s v="20.269832, 100.081071"/>
    <x v="0"/>
    <n v="20877"/>
    <n v="0"/>
    <n v="2"/>
    <n v="58"/>
    <n v="258"/>
  </r>
  <r>
    <x v="0"/>
    <s v="วัดดอยจัน (ร้าง)"/>
    <s v="ภาคเหนือ"/>
    <s v="จังหวัดเชียงราย"/>
    <s v="อำเภอเชียงแสน"/>
    <s v="ตำบลโยนก"/>
    <s v="20.236155, 100.077941"/>
    <x v="0"/>
    <n v="15869"/>
    <n v="4"/>
    <n v="2"/>
    <n v="96"/>
    <n v="1896"/>
  </r>
  <r>
    <x v="0"/>
    <s v="วัดพระธาตุจอมสวรรค์ (ร้าง)"/>
    <s v="ภาคเหนือ"/>
    <s v="จังหวัดเชียงราย"/>
    <s v="อำเภอแม่จัน"/>
    <s v="ตำบลจอมสวรรค์"/>
    <s v="20.188831, 99.923035"/>
    <x v="0"/>
    <n v="65080"/>
    <n v="15"/>
    <n v="1"/>
    <n v="8.9"/>
    <n v="6108.9"/>
  </r>
  <r>
    <x v="0"/>
    <s v="วัดพระธาตุแสงจันทร์ (ร้าง)"/>
    <s v="ภาคเหนือ"/>
    <s v="จังหวัดเชียงราย"/>
    <s v="อำเภอเชียงแสน"/>
    <s v="ตำบลบ้านแซว"/>
    <s v=", "/>
    <x v="0"/>
    <n v="23491"/>
    <n v="13"/>
    <n v="0"/>
    <n v="0"/>
    <n v="5200"/>
  </r>
  <r>
    <x v="0"/>
    <s v="วัดจองตก (ร้าง)"/>
    <s v="ภาคเหนือ"/>
    <s v="จังหวัดแม่ฮ่องสอน"/>
    <s v="อำเภอเมืองแม่ฮ่องสอน"/>
    <s v="ตำบลปางหมู"/>
    <s v="19.358391, 97.961048"/>
    <x v="0"/>
    <n v="1479"/>
    <n v="2"/>
    <n v="1"/>
    <n v="59"/>
    <n v="959"/>
  </r>
  <r>
    <x v="0"/>
    <s v="วัดป่าก่อ(ร้าง)"/>
    <s v="ภาคเหนือ"/>
    <s v="จังหวัดแม่ฮ่องสอน"/>
    <s v="อำเภอขุนยวม"/>
    <s v="ตำบลขุนยวม"/>
    <s v="18.815306, 97.932042"/>
    <x v="1"/>
    <n v="721"/>
    <n v="3"/>
    <n v="1"/>
    <n v="57"/>
    <n v="1357"/>
  </r>
  <r>
    <x v="0"/>
    <s v="วัดน้ำยวม(ร้าง)"/>
    <s v="ภาคเหนือ"/>
    <s v="จังหวัดแม่ฮ่องสอน"/>
    <s v="อำเภอขุนยวม"/>
    <s v="ตำบลขุนยวม"/>
    <s v="18.808686, 97.931566"/>
    <x v="0"/>
    <n v="1077"/>
    <n v="5"/>
    <n v="0"/>
    <n v="59"/>
    <n v="2059"/>
  </r>
  <r>
    <x v="0"/>
    <s v="วัดป่าตึงเวียง(ร้าง)"/>
    <s v="ภาคเหนือ"/>
    <s v="จังหวัดแม่ฮ่องสอน"/>
    <s v="อำเภอขุนยวม"/>
    <s v="ตำบลแม่เงา"/>
    <s v="18.816142, 97.936059"/>
    <x v="1"/>
    <n v="120"/>
    <n v="4"/>
    <n v="3"/>
    <n v="94"/>
    <n v="1994"/>
  </r>
  <r>
    <x v="0"/>
    <s v="วัดมะลาง(ร้าง)"/>
    <s v="ภาคเหนือ"/>
    <s v="จังหวัดแม่ฮ่องสอน"/>
    <s v="อำเภอปาย"/>
    <s v="ตำบลเวียงใต้"/>
    <s v="19.372253, 98.439399"/>
    <x v="0"/>
    <n v="1781"/>
    <n v="1"/>
    <n v="2"/>
    <n v="26"/>
    <n v="626"/>
  </r>
  <r>
    <x v="0"/>
    <s v="วัดวังช้างเผือก(ร้าง)"/>
    <s v="ภาคเหนือ"/>
    <s v="จังหวัดแม่ฮ่องสอน"/>
    <s v="อำเภอปาย"/>
    <s v="ตำบลเวียงเหนือ"/>
    <s v="19.36617, 98.443087"/>
    <x v="0"/>
    <n v="1171"/>
    <n v="2"/>
    <n v="0"/>
    <n v="23"/>
    <n v="823"/>
  </r>
  <r>
    <x v="0"/>
    <s v="วัดต้นโพธิ์(ร้าง)"/>
    <s v="ภาคเหนือ"/>
    <s v="จังหวัดแม่ฮ่องสอน"/>
    <s v="อำเภอปาย"/>
    <s v="ตำบลเวียงใต้"/>
    <s v="19.366479, 98.43715"/>
    <x v="0"/>
    <n v="3055"/>
    <n v="1"/>
    <n v="2"/>
    <n v="70"/>
    <n v="670"/>
  </r>
  <r>
    <x v="0"/>
    <s v="วัดใหม่สามัคคีธรรม (ร้าง)"/>
    <s v="ภาคเหนือ"/>
    <s v="จังหวัดอุตรดิตถ์"/>
    <s v="อำเภอเมืองอุตรดิตถ์"/>
    <s v="ตำบลผาจุก"/>
    <s v="17.633946, 100.234125"/>
    <x v="0"/>
    <n v="68555"/>
    <n v="1"/>
    <n v="1"/>
    <n v="20"/>
    <n v="520"/>
  </r>
  <r>
    <x v="0"/>
    <s v="วัดทุ่งอ้อม (ร้าง)"/>
    <s v="ภาคเหนือ"/>
    <s v="จังหวัดอุตรดิตถ์"/>
    <s v="อำเภอเมืองอุตรดิตถ์"/>
    <s v="ตำบลแสนตอ"/>
    <s v="17.656549, 100.303842"/>
    <x v="0"/>
    <n v="63545"/>
    <n v="14"/>
    <n v="3"/>
    <n v="12"/>
    <n v="5912"/>
  </r>
  <r>
    <x v="0"/>
    <s v="วัดม่อนน้อย (ร้าง)"/>
    <s v="ภาคเหนือ"/>
    <s v="จังหวัดอุตรดิตถ์"/>
    <s v="อำเภอลับแล"/>
    <s v="ตำบลฝายหลวง"/>
    <s v="17.671344, 100.020831"/>
    <x v="0"/>
    <n v="31301"/>
    <n v="18"/>
    <n v="0"/>
    <n v="42"/>
    <n v="7242"/>
  </r>
  <r>
    <x v="0"/>
    <s v="วัดม่อนใหญ่ (ร้าง)"/>
    <s v="ภาคเหนือ"/>
    <s v="จังหวัดอุตรดิตถ์"/>
    <s v="อำเภอลับแล"/>
    <s v="ตำบลฝายหลวง"/>
    <s v="17.665538, 100.023209"/>
    <x v="0"/>
    <n v="31302"/>
    <n v="24"/>
    <n v="0"/>
    <n v="52"/>
    <n v="9652"/>
  </r>
  <r>
    <x v="0"/>
    <s v="วัดนาพง (ร้าง)"/>
    <s v="ภาคเหนือ"/>
    <s v="จังหวัดอุตรดิตถ์"/>
    <s v="อำเภอลับแล"/>
    <s v="ตำบลฝายหลวง"/>
    <s v="17.67507, 100.028817"/>
    <x v="0"/>
    <n v="25820"/>
    <n v="7"/>
    <n v="1"/>
    <n v="74"/>
    <n v="2974"/>
  </r>
  <r>
    <x v="0"/>
    <s v="วัดต้นแหน (ร้าง)"/>
    <s v="ภาคเหนือ"/>
    <s v="จังหวัดอุตรดิตถ์"/>
    <s v="อำเภอลับแล"/>
    <s v="ตำบลฝายหลวง"/>
    <s v="17.673882, 100.023614"/>
    <x v="0"/>
    <n v="31300"/>
    <n v="1"/>
    <n v="1"/>
    <n v="25"/>
    <n v="525"/>
  </r>
  <r>
    <x v="0"/>
    <s v="วัดสบพูล (ร้าง)"/>
    <s v="ภาคเหนือ"/>
    <s v="จังหวัดอุตรดิตถ์"/>
    <s v="อำเภอลับแล"/>
    <s v="ตำบลแม่พูล"/>
    <s v=", "/>
    <x v="2"/>
    <n v="42"/>
    <n v="7"/>
    <n v="2"/>
    <n v="0"/>
    <n v="3000"/>
  </r>
  <r>
    <x v="0"/>
    <s v="วัดห่าง (ร้าง)"/>
    <s v="ภาคเหนือ"/>
    <s v="จังหวัดอุตรดิตถ์"/>
    <s v="อำเภอลับแล"/>
    <s v="ตำบลแม่พูล"/>
    <s v="17.695849, 100.02165"/>
    <x v="0"/>
    <n v="30330"/>
    <n v="2"/>
    <n v="0"/>
    <n v="1"/>
    <n v="801"/>
  </r>
  <r>
    <x v="0"/>
    <s v="วัดห่าง (ร้าง) 1-2"/>
    <s v="ภาคเหนือ"/>
    <s v="จังหวัดอุตรดิตถ์"/>
    <s v="อำเภอลับแล"/>
    <s v="ตำบลแม่พูล"/>
    <s v="17.695848, 100.021649"/>
    <x v="0"/>
    <n v="30331"/>
    <n v="0"/>
    <n v="0"/>
    <n v="86"/>
    <n v="86"/>
  </r>
  <r>
    <x v="0"/>
    <s v="วัดช่องลม (ร้าง)"/>
    <s v="ภาคเหนือ"/>
    <s v="จังหวัดอุตรดิตถ์"/>
    <s v="อำเภอลับแล"/>
    <s v="ตำบลชัยจุมพล"/>
    <s v="17.633058, 100.045606"/>
    <x v="0"/>
    <n v="3071"/>
    <n v="3"/>
    <n v="1"/>
    <n v="14"/>
    <n v="1314"/>
  </r>
  <r>
    <x v="0"/>
    <s v="วัดหัวเกย (ร้าง)"/>
    <s v="ภาคเหนือ"/>
    <s v="จังหวัดอุตรดิตถ์"/>
    <s v="อำเภอลับแล"/>
    <s v="ตำบลชัยจุมพล"/>
    <s v="17.623486, 100.047536"/>
    <x v="0"/>
    <n v="3132"/>
    <n v="4"/>
    <n v="2"/>
    <n v="80"/>
    <n v="1880"/>
  </r>
  <r>
    <x v="0"/>
    <s v="วัดป่ายางใน (ร้าง)"/>
    <s v="ภาคเหนือ"/>
    <s v="จังหวัดอุตรดิตถ์"/>
    <s v="อำเภอลับแล"/>
    <s v="ตำบลศรีพนมมาศ"/>
    <s v="17.657359, 100.040334"/>
    <x v="0"/>
    <n v="5305"/>
    <n v="3"/>
    <n v="0"/>
    <n v="0"/>
    <n v="1200"/>
  </r>
  <r>
    <x v="0"/>
    <s v="วัดบ้านบุ่ง (ร้าง) 1 - 1"/>
    <s v="ภาคเหนือ"/>
    <s v="จังหวัดอุตรดิตถ์"/>
    <s v="อำเภอฟากท่า"/>
    <s v="ตำบลสองคอน"/>
    <s v="17.990803, 100.879081"/>
    <x v="1"/>
    <n v="1826"/>
    <n v="1"/>
    <n v="0"/>
    <n v="96"/>
    <n v="496"/>
  </r>
  <r>
    <x v="0"/>
    <s v="วัดบ้านบุ่ง (ร้าง) 1 - 2"/>
    <s v="ภาคเหนือ"/>
    <s v="จังหวัดอุตรดิตถ์"/>
    <s v="อำเภอฟากท่า"/>
    <s v="ตำบลสองคอน"/>
    <s v="17.991043, 100.878741"/>
    <x v="1"/>
    <n v="1726"/>
    <n v="0"/>
    <n v="2"/>
    <n v="55"/>
    <n v="255"/>
  </r>
  <r>
    <x v="0"/>
    <s v="วัดขี้เหล็ก (ร้าง) 1"/>
    <s v="ภาคเหนือ"/>
    <s v="จังหวัดอุตรดิตถ์"/>
    <s v="อำเภอพิชัย"/>
    <s v="ตำบลบ้านโคน"/>
    <s v="17.219681, 100.108481"/>
    <x v="0"/>
    <n v="17926"/>
    <n v="18"/>
    <n v="3"/>
    <n v="23"/>
    <n v="7523"/>
  </r>
  <r>
    <x v="0"/>
    <s v="วัดสัก (ร้าง)"/>
    <s v="ภาคเหนือ"/>
    <s v="จังหวัดอุตรดิตถ์"/>
    <s v="อำเภอพิชัย"/>
    <s v="ตำบลพญาแมน"/>
    <s v="17.199291, 100.143989"/>
    <x v="1"/>
    <n v="3121"/>
    <n v="6"/>
    <n v="0"/>
    <n v="3"/>
    <n v="2403"/>
  </r>
  <r>
    <x v="0"/>
    <s v="วัดไสยาสน์ (ร้าง)"/>
    <s v="ภาคเหนือ"/>
    <s v="จังหวัดอุตรดิตถ์"/>
    <s v="อำเภอพิชัย"/>
    <s v="ตำบลในเมือง"/>
    <s v="17.309467, 100.086066"/>
    <x v="0"/>
    <n v="19777"/>
    <n v="1"/>
    <n v="3"/>
    <n v="40"/>
    <n v="740"/>
  </r>
  <r>
    <x v="0"/>
    <s v="วัดกุฎีทอง (ร้าง)"/>
    <s v="ภาคเหนือ"/>
    <s v="จังหวัดอุตรดิตถ์"/>
    <s v="อำเภอพิชัย"/>
    <s v="ตำบลในเมือง"/>
    <s v="17.296166, 100.085988"/>
    <x v="1"/>
    <n v="1019"/>
    <n v="1"/>
    <n v="1"/>
    <n v="34"/>
    <n v="534"/>
  </r>
  <r>
    <x v="0"/>
    <s v="วัดกระพัง (ร้าง)"/>
    <s v="ภาคเหนือ"/>
    <s v="จังหวัดอุตรดิตถ์"/>
    <s v="อำเภอพิชัย"/>
    <s v="ตำบลพญาแมน"/>
    <s v=", "/>
    <x v="1"/>
    <n v="359"/>
    <n v="21"/>
    <n v="3"/>
    <n v="58"/>
    <n v="8758"/>
  </r>
  <r>
    <x v="0"/>
    <s v="วัดห้วยกลั้ง (ร้าง)"/>
    <s v="ภาคใต้"/>
    <s v="จังหวัดชุมพร"/>
    <s v="อำเภอท่าแซะ"/>
    <s v="ตำบลท่าข้าม"/>
    <s v="10.614369, 99.140469"/>
    <x v="0"/>
    <n v="22228"/>
    <n v="33"/>
    <n v="3"/>
    <n v="18"/>
    <n v="13518"/>
  </r>
  <r>
    <x v="0"/>
    <s v="วัดเขาขี้นก (ร้าง)"/>
    <s v="ภาคใต้"/>
    <s v="จังหวัดชุมพร"/>
    <s v="อำเภอท่าแซะ"/>
    <s v="ตำบลรับร่อ"/>
    <s v="10.617742, 99.104986"/>
    <x v="0"/>
    <n v="28299"/>
    <n v="6"/>
    <n v="1"/>
    <n v="59.1"/>
    <n v="2559.1"/>
  </r>
  <r>
    <x v="0"/>
    <s v="วัดหนองไม้แก่น (ร้าง) 1-1"/>
    <s v="ภาคใต้"/>
    <s v="จังหวัดชุมพร"/>
    <s v="อำเภอทุ่งตะโก"/>
    <s v="ตำบลปากตะโก"/>
    <s v="10.116161, 99.136279"/>
    <x v="0"/>
    <n v="9888"/>
    <n v="3"/>
    <n v="1"/>
    <n v="71"/>
    <n v="1371"/>
  </r>
  <r>
    <x v="0"/>
    <s v="วัดถ้ำเขาปีบ (ร้าง)"/>
    <s v="ภาคใต้"/>
    <s v="จังหวัดชุมพร"/>
    <s v="อำเภอทุ่งตะโก"/>
    <s v="ตำบลทุ่งตะไคร"/>
    <s v="10.145491, 99.104235"/>
    <x v="0"/>
    <n v="10810"/>
    <n v="1"/>
    <n v="3"/>
    <n v="35"/>
    <n v="735"/>
  </r>
  <r>
    <x v="0"/>
    <s v="วัดแม่เล (ร้าง) 1-1"/>
    <s v="ภาคใต้"/>
    <s v="จังหวัดชุมพร"/>
    <s v="อำเภอหลังสวน"/>
    <s v="ตำบลท่ามะพลา"/>
    <s v=", "/>
    <x v="1"/>
    <n v="174"/>
    <n v="4"/>
    <n v="2"/>
    <n v="93"/>
    <n v="1893"/>
  </r>
  <r>
    <x v="0"/>
    <s v="วัดแม่เล (ร้าง) 1-2"/>
    <s v="ภาคใต้"/>
    <s v="จังหวัดชุมพร"/>
    <s v="อำเภอหลังสวน"/>
    <s v="ตำบลท่ามะพลา"/>
    <s v=", "/>
    <x v="1"/>
    <n v="175"/>
    <n v="4"/>
    <n v="2"/>
    <n v="40"/>
    <n v="1840"/>
  </r>
  <r>
    <x v="0"/>
    <s v="วัดหาดหงส์ (ร้าง)"/>
    <s v="ภาคใต้"/>
    <s v="จังหวัดชุมพร"/>
    <s v="อำเภอท่าแซะ"/>
    <s v="ตำบลท่าข้าม"/>
    <s v="10.615239, 99.131235"/>
    <x v="0"/>
    <n v="24738"/>
    <n v="0"/>
    <n v="2"/>
    <n v="2"/>
    <n v="202"/>
  </r>
  <r>
    <x v="0"/>
    <s v="วัดควนขนุน (ร้าง)"/>
    <s v="ภาคใต้"/>
    <s v="จังหวัดตรัง"/>
    <s v="อำเภอเมืองตรัง"/>
    <s v="ตำบลโคกหล่อ"/>
    <s v="7.55628, 99.620554"/>
    <x v="0"/>
    <n v="102557"/>
    <n v="0"/>
    <n v="2"/>
    <n v="86.4"/>
    <n v="286.39999999999998"/>
  </r>
  <r>
    <x v="0"/>
    <s v="วัดพระเสด็จ (ร้าง)"/>
    <s v="ภาคใต้"/>
    <s v="จังหวัดนครศรีธรรมราช"/>
    <s v="อำเภอเมืองนครศรีธรรมราช"/>
    <s v="ตำบลในเมือง"/>
    <s v="8.399649, 99.970024"/>
    <x v="0"/>
    <n v="2110"/>
    <n v="6"/>
    <n v="3"/>
    <n v="24.4"/>
    <n v="2724.4"/>
  </r>
  <r>
    <x v="0"/>
    <s v="วัดสวนหลวงตะวันออก (ร้าง)"/>
    <s v="ภาคใต้"/>
    <s v="จังหวัดนครศรีธรรมราช"/>
    <s v="อำเภอเมืองนครศรีธรรมราช"/>
    <s v="ตำบลในเมือง"/>
    <s v="8.400682, 99.969811"/>
    <x v="0"/>
    <n v="2109"/>
    <n v="8"/>
    <n v="0"/>
    <n v="29.6"/>
    <n v="3229.6"/>
  </r>
  <r>
    <x v="0"/>
    <s v="วัดสระแก้ว (ร้าง)1-1"/>
    <s v="ภาคใต้"/>
    <s v="จังหวัดนครศรีธรรมราช"/>
    <s v="อำเภอเมืองนครศรีธรรมราช"/>
    <s v="ตำบลบางจาก"/>
    <s v="8.384905, 100.03045"/>
    <x v="0"/>
    <n v="107706"/>
    <n v="4"/>
    <n v="1"/>
    <n v="63.8"/>
    <n v="1763.8"/>
  </r>
  <r>
    <x v="0"/>
    <s v="วัดสระแก้ว (ร้าง)1-2"/>
    <s v="ภาคใต้"/>
    <s v="จังหวัดนครศรีธรรมราช"/>
    <s v="อำเภอเมืองนครศรีธรรมราช"/>
    <s v="ตำบลบางจาก"/>
    <s v="8.384313, 100.030727"/>
    <x v="0"/>
    <n v="107707"/>
    <n v="5"/>
    <n v="0"/>
    <n v="80"/>
    <n v="2080"/>
  </r>
  <r>
    <x v="0"/>
    <s v="วัดพังสิงห์ตะวันออก (ร้าง)"/>
    <s v="ภาคใต้"/>
    <s v="จังหวัดนครศรีธรรมราช"/>
    <s v="อำเภอเมืองนครศรีธรรมราช"/>
    <s v="ตำบลท่าเรือ"/>
    <s v="8.341504, 99.983561"/>
    <x v="0"/>
    <n v="168001"/>
    <n v="3"/>
    <n v="3"/>
    <n v="91.2"/>
    <n v="1591.2"/>
  </r>
  <r>
    <x v="0"/>
    <s v="วัดหัวมีนาตะวันตก (ร้าง)1-1"/>
    <s v="ภาคใต้"/>
    <s v="จังหวัดนครศรีธรรมราช"/>
    <s v="อำเภอเมืองนครศรีธรรมราช"/>
    <s v="ตำบลท่าเรือ"/>
    <s v="8.365909, 99.976163"/>
    <x v="0"/>
    <n v="148188"/>
    <n v="21"/>
    <n v="0"/>
    <n v="13.9"/>
    <n v="8413.9"/>
  </r>
  <r>
    <x v="0"/>
    <s v="วัดหมนตะวันออก (ร้าง)"/>
    <s v="ภาคใต้"/>
    <s v="จังหวัดนครศรีธรรมราช"/>
    <s v="อำเภอเมืองนครศรีธรรมราช"/>
    <s v="ตำบลท่าเรือ"/>
    <s v="8.292545, 99.995071"/>
    <x v="0"/>
    <n v="174164"/>
    <n v="6"/>
    <n v="3"/>
    <n v="86"/>
    <n v="2786"/>
  </r>
  <r>
    <x v="0"/>
    <s v="วัดพระคอหัก (ร้าง)"/>
    <s v="ภาคใต้"/>
    <s v="จังหวัดนครศรีธรรมราช"/>
    <s v="อำเภอเมืองนครศรีธรรมราช"/>
    <s v="ตำบลปากพูน"/>
    <s v="8.525369, 99.972526"/>
    <x v="0"/>
    <n v="168000"/>
    <n v="40"/>
    <n v="0"/>
    <n v="81"/>
    <n v="16081"/>
  </r>
  <r>
    <x v="0"/>
    <s v="วัดสระบัว (ร้าง)"/>
    <s v="ภาคใต้"/>
    <s v="จังหวัดนครศรีธรรมราช"/>
    <s v="อำเภอเมืองนครศรีธรรมราช"/>
    <s v="ตำบลท่างิ้ว"/>
    <s v="8.475721, 99.877313"/>
    <x v="0"/>
    <n v="148161"/>
    <n v="45"/>
    <n v="0"/>
    <n v="86.6"/>
    <n v="18086.599999999999"/>
  </r>
  <r>
    <x v="0"/>
    <s v="วัดตาเณร (ร้าง)"/>
    <s v="ภาคใต้"/>
    <s v="จังหวัดนครศรีธรรมราช"/>
    <s v="อำเภอเมืองนครศรีธรรมราช"/>
    <s v="ตำบลท่างิ้ว"/>
    <s v="8.492202, 99.90435"/>
    <x v="0"/>
    <n v="175020"/>
    <n v="5"/>
    <n v="1"/>
    <n v="32.799999999999997"/>
    <n v="2132.8000000000002"/>
  </r>
  <r>
    <x v="0"/>
    <s v="วัดบางเนียนเหนือ (ร้าง)"/>
    <s v="ภาคใต้"/>
    <s v="จังหวัดนครศรีธรรมราช"/>
    <s v="อำเภอปากพนัง"/>
    <s v="ตำบลคลองน้อย"/>
    <s v="8.353007, 100.079404"/>
    <x v="0"/>
    <n v="7721"/>
    <n v="7"/>
    <n v="1"/>
    <n v="31"/>
    <n v="2931"/>
  </r>
  <r>
    <x v="0"/>
    <s v="วัดบางฉนากใน (ร้าง)"/>
    <s v="ภาคใต้"/>
    <s v="จังหวัดนครศรีธรรมราช"/>
    <s v="อำเภอปากพนัง"/>
    <s v="ตำบลปากพนังฝั่งตะวันออก"/>
    <s v="8.366738, 100.212814"/>
    <x v="0"/>
    <n v="28504"/>
    <n v="2"/>
    <n v="0"/>
    <n v="43"/>
    <n v="843"/>
  </r>
  <r>
    <x v="0"/>
    <s v="วัดทอยทิ่น (ร้าง)"/>
    <s v="ภาคใต้"/>
    <s v="จังหวัดนครศรีธรรมราช"/>
    <s v="อำเภอปากพนัง"/>
    <s v="ตำบลบ้านเพิง"/>
    <s v="8.292116, 100.235362"/>
    <x v="0"/>
    <n v="21801"/>
    <n v="5"/>
    <n v="1"/>
    <n v="68"/>
    <n v="2168"/>
  </r>
  <r>
    <x v="0"/>
    <s v="วัดตกบ้านหมาก (ร้าง)"/>
    <s v="ภาคใต้"/>
    <s v="จังหวัดนครศรีธรรมราช"/>
    <s v="อำเภอปากพนัง"/>
    <s v="ตำบลบ้านเพิง"/>
    <s v="8.288618, 100.225307"/>
    <x v="0"/>
    <n v="21704"/>
    <n v="5"/>
    <n v="0"/>
    <n v="81"/>
    <n v="2081"/>
  </r>
  <r>
    <x v="0"/>
    <s v="วัดปากบางพระ (ร้าง)"/>
    <s v="ภาคใต้"/>
    <s v="จังหวัดนครศรีธรรมราช"/>
    <s v="อำเภอปากพนัง"/>
    <s v="ตำบลบางพระ"/>
    <s v="8.314885, 100.213303"/>
    <x v="1"/>
    <n v="1186"/>
    <n v="1"/>
    <n v="0"/>
    <n v="50"/>
    <n v="450"/>
  </r>
  <r>
    <x v="0"/>
    <s v="วัดสามแพรก (ร้าง)"/>
    <s v="ภาคใต้"/>
    <s v="จังหวัดนครศรีธรรมราช"/>
    <s v="อำเภอปากพนัง"/>
    <s v="ตำบลหูล่อง"/>
    <s v="8.296508, 100.165965"/>
    <x v="0"/>
    <n v="51194"/>
    <n v="6"/>
    <n v="2"/>
    <n v="85.6"/>
    <n v="2685.6"/>
  </r>
  <r>
    <x v="0"/>
    <s v="วัดบางมะขาม (ร้าง)"/>
    <s v="ภาคใต้"/>
    <s v="จังหวัดนครศรีธรรมราช"/>
    <s v="อำเภอปากพนัง"/>
    <s v="ตำบลคลองน้อย"/>
    <s v="8.3061, 100.19637"/>
    <x v="1"/>
    <n v="2320"/>
    <n v="3"/>
    <n v="1"/>
    <n v="33"/>
    <n v="1333"/>
  </r>
  <r>
    <x v="0"/>
    <s v="วัดสำโรง (ร้าง)"/>
    <s v="ภาคใต้"/>
    <s v="จังหวัดนครศรีธรรมราช"/>
    <s v="อำเภอปากพนัง"/>
    <s v="ตำบลปากแพรก"/>
    <s v="8.220941, 100.20581"/>
    <x v="0"/>
    <n v="11486"/>
    <n v="1"/>
    <n v="1"/>
    <n v="79"/>
    <n v="579"/>
  </r>
  <r>
    <x v="0"/>
    <s v="วัดบางแรด (ร้าง)"/>
    <s v="ภาคใต้"/>
    <s v="จังหวัดนครศรีธรรมราช"/>
    <s v="อำเภอปากพนัง"/>
    <s v="ตำบลบ้านเพิง"/>
    <s v="8.306854, 100.233964"/>
    <x v="0"/>
    <n v="21952"/>
    <n v="3"/>
    <n v="1"/>
    <n v="15"/>
    <n v="1315"/>
  </r>
  <r>
    <x v="0"/>
    <s v="วัดกุฏิ (ร้าง)"/>
    <s v="ภาคใต้"/>
    <s v="จังหวัดนครศรีธรรมราช"/>
    <s v="อำเภอปากพนัง"/>
    <s v="ตำบลป่าระกำ"/>
    <s v="8.261007, 100.167305"/>
    <x v="0"/>
    <n v="53665"/>
    <n v="1"/>
    <n v="1"/>
    <n v="51.1"/>
    <n v="551.1"/>
  </r>
  <r>
    <x v="0"/>
    <s v="วัดบางออก (ร้าง)"/>
    <s v="ภาคใต้"/>
    <s v="จังหวัดนครศรีธรรมราช"/>
    <s v="อำเภอปากพนัง"/>
    <s v="ตำบลบางศาลา"/>
    <s v="8.256726, 100.176063"/>
    <x v="1"/>
    <n v="1064"/>
    <n v="3"/>
    <n v="1"/>
    <n v="90"/>
    <n v="1390"/>
  </r>
  <r>
    <x v="0"/>
    <s v="วัดพระง่าม (ร้าง)"/>
    <s v="ภาคใต้"/>
    <s v="จังหวัดนครศรีธรรมราช"/>
    <s v="อำเภอเชียรใหญ่"/>
    <s v="ตำบลท่าขนาน"/>
    <s v="8.153134, 100.160967"/>
    <x v="0"/>
    <n v="12499"/>
    <n v="6"/>
    <n v="0"/>
    <n v="26"/>
    <n v="2426"/>
  </r>
  <r>
    <x v="0"/>
    <s v="วัดท่าเลียบ (3) (ร้าง)"/>
    <s v="ภาคใต้"/>
    <s v="จังหวัดนครศรีธรรมราช"/>
    <s v="อำเภอเชียรใหญ่"/>
    <s v="ตำบลการะเกด"/>
    <s v="8.118353, 100.132585"/>
    <x v="0"/>
    <n v="14418"/>
    <n v="2"/>
    <n v="1"/>
    <n v="90"/>
    <n v="990"/>
  </r>
  <r>
    <x v="0"/>
    <s v="วัดต้นดำ (ร้าง)"/>
    <s v="ภาคใต้"/>
    <s v="จังหวัดนครศรีธรรมราช"/>
    <s v="อำเภอเชียรใหญ่"/>
    <s v="ตำบลเสือหึง"/>
    <s v="8.153816, 100.205287"/>
    <x v="0"/>
    <n v="9913"/>
    <n v="7"/>
    <n v="1"/>
    <n v="80"/>
    <n v="2980"/>
  </r>
  <r>
    <x v="0"/>
    <s v="วัดการะเกด (ร้าง)"/>
    <s v="ภาคใต้"/>
    <s v="จังหวัดนครศรีธรรมราช"/>
    <s v="อำเภอเชียรใหญ่"/>
    <s v="ตำบลการะเกด"/>
    <s v="8.098985, 100.132464"/>
    <x v="0"/>
    <n v="14353"/>
    <n v="5"/>
    <n v="0"/>
    <n v="5"/>
    <n v="2005"/>
  </r>
  <r>
    <x v="0"/>
    <s v="วัดไสพร (ร้าง)1-1"/>
    <s v="ภาคใต้"/>
    <s v="จังหวัดนครศรีธรรมราช"/>
    <s v="อำเภอเชียรใหญ่"/>
    <s v="ตำบลเขาพระบาท"/>
    <s v="8.086168, 100.139832"/>
    <x v="0"/>
    <n v="31815"/>
    <n v="1"/>
    <n v="3"/>
    <n v="35.299999999999997"/>
    <n v="735.3"/>
  </r>
  <r>
    <x v="0"/>
    <s v="วัดไสพร (ร้าง)1-2"/>
    <s v="ภาคใต้"/>
    <s v="จังหวัดนครศรีธรรมราช"/>
    <s v="อำเภอเชียรใหญ่"/>
    <s v="ตำบลเขาพระบาท"/>
    <s v="8.085872, 100.194288"/>
    <x v="0"/>
    <n v="31814"/>
    <n v="1"/>
    <n v="0"/>
    <n v="95.2"/>
    <n v="495.2"/>
  </r>
  <r>
    <x v="0"/>
    <s v="วัดบางแก้ว (1) (ร้าง)"/>
    <s v="ภาคใต้"/>
    <s v="จังหวัดนครศรีธรรมราช"/>
    <s v="อำเภอเชียรใหญ่"/>
    <s v="ตำบลการะเกด"/>
    <s v="8.132372, 100.148803"/>
    <x v="1"/>
    <n v="2219"/>
    <n v="10"/>
    <n v="3"/>
    <n v="40"/>
    <n v="4340"/>
  </r>
  <r>
    <x v="0"/>
    <s v="วัดท่าเลียบ (2) (ร้าง)"/>
    <s v="ภาคใต้"/>
    <s v="จังหวัดนครศรีธรรมราช"/>
    <s v="อำเภอเชียรใหญ่"/>
    <s v="ตำบลการะเกด"/>
    <s v="8.119097, 100.134047"/>
    <x v="0"/>
    <n v="31574"/>
    <n v="9"/>
    <n v="0"/>
    <n v="91.8"/>
    <n v="3691.8"/>
  </r>
  <r>
    <x v="0"/>
    <s v="วัดบางยิ้ว (ร้าง)"/>
    <s v="ภาคใต้"/>
    <s v="จังหวัดนครศรีธรรมราช"/>
    <s v="อำเภอเชียรใหญ่"/>
    <s v="ตำบลการะเกด"/>
    <s v="8.112153, 100.132883"/>
    <x v="0"/>
    <n v="32002"/>
    <n v="10"/>
    <n v="1"/>
    <n v="38.200000000000003"/>
    <n v="4138.2"/>
  </r>
  <r>
    <x v="0"/>
    <s v="วัดสมภารนะโม (ร้าง)"/>
    <s v="ภาคใต้"/>
    <s v="จังหวัดนครศรีธรรมราช"/>
    <s v="อำเภอเชียรใหญ่"/>
    <s v="ตำบลบ้านกลาง"/>
    <s v="8.155622, 100.204864"/>
    <x v="1"/>
    <n v="313"/>
    <n v="10"/>
    <n v="0"/>
    <n v="7.0000000000000007E-2"/>
    <n v="4000.07"/>
  </r>
  <r>
    <x v="0"/>
    <s v="วัดศาลาแก้วใต้ (ร้าง)"/>
    <s v="ภาคใต้"/>
    <s v="จังหวัดนครศรีธรรมราช"/>
    <s v="อำเภอหัวไทร"/>
    <s v="ตำบลหัวไทร"/>
    <s v="8.083108, 100.282199"/>
    <x v="0"/>
    <n v="20084"/>
    <n v="3"/>
    <n v="3"/>
    <n v="31"/>
    <n v="1531"/>
  </r>
  <r>
    <x v="0"/>
    <s v="วัดศพ (ร้าง)"/>
    <s v="ภาคใต้"/>
    <s v="จังหวัดนครศรีธรรมราช"/>
    <s v="อำเภอหัวไทร"/>
    <s v="ตำบลท่าซอม"/>
    <s v="8.136143, 100.26261"/>
    <x v="0"/>
    <n v="19621"/>
    <n v="4"/>
    <n v="2"/>
    <n v="75"/>
    <n v="1875"/>
  </r>
  <r>
    <x v="0"/>
    <s v="วัดไชยราม (ร้าง)"/>
    <s v="ภาคใต้"/>
    <s v="จังหวัดนครศรีธรรมราช"/>
    <s v="อำเภอหัวไทร"/>
    <s v="ตำบลเกาะเพชร"/>
    <s v=", "/>
    <x v="1"/>
    <n v="518"/>
    <n v="5"/>
    <n v="3"/>
    <n v="44"/>
    <n v="2344"/>
  </r>
  <r>
    <x v="0"/>
    <s v="วัดกำแพงยาว (ร้าง)"/>
    <s v="ภาคใต้"/>
    <s v="จังหวัดนครศรีธรรมราช"/>
    <s v="อำเภอหัวไทร"/>
    <s v="ตำบลบ้านราม"/>
    <s v=", "/>
    <x v="1"/>
    <n v="1468"/>
    <n v="14"/>
    <n v="1"/>
    <n v="55"/>
    <n v="5755"/>
  </r>
  <r>
    <x v="0"/>
    <s v="วัดสระขี้เหล็ก (ร้าง)"/>
    <s v="ภาคใต้"/>
    <s v="จังหวัดนครศรีธรรมราช"/>
    <s v="อำเภอหัวไทร"/>
    <s v="ตำบลบ้านราม"/>
    <s v=", "/>
    <x v="1"/>
    <n v="1466"/>
    <n v="6"/>
    <n v="0"/>
    <n v="73"/>
    <n v="2473"/>
  </r>
  <r>
    <x v="0"/>
    <s v="วัดโพธิ์ (ร้าง)"/>
    <s v="ภาคใต้"/>
    <s v="จังหวัดนครศรีธรรมราช"/>
    <s v="อำเภอร่อนพิบูลย์"/>
    <s v="ตำบลเสาธง"/>
    <s v="8.279026, 99.908982"/>
    <x v="0"/>
    <n v="8229"/>
    <n v="14"/>
    <n v="0"/>
    <n v="10"/>
    <n v="5610"/>
  </r>
  <r>
    <x v="0"/>
    <s v="วัดร่อนใน (ร้าง)"/>
    <s v="ภาคใต้"/>
    <s v="จังหวัดนครศรีธรรมราช"/>
    <s v="อำเภอร่อนพิบูลย์"/>
    <s v="ตำบลร่อนพิบูลย์"/>
    <s v="8.186196, 99.839586"/>
    <x v="0"/>
    <n v="28428"/>
    <n v="7"/>
    <n v="2"/>
    <n v="33"/>
    <n v="3033"/>
  </r>
  <r>
    <x v="0"/>
    <s v="วัดบังเหนือ (บ้านปัง) (ร้าง)"/>
    <s v="ภาคใต้"/>
    <s v="จังหวัดนครศรีธรรมราช"/>
    <s v="อำเภอร่อนพิบูลย์"/>
    <s v="ตำบลควนชุม"/>
    <s v=", "/>
    <x v="1"/>
    <n v="1050"/>
    <n v="14"/>
    <n v="1"/>
    <n v="0"/>
    <n v="5700"/>
  </r>
  <r>
    <x v="0"/>
    <s v="วัดหนองสระ (ร้าง)"/>
    <s v="ภาคใต้"/>
    <s v="จังหวัดนครศรีธรรมราช"/>
    <s v="อำเภอร่อนพิบูลย์"/>
    <s v="ตำบลควนชุม"/>
    <s v="8.156286, 99.913455"/>
    <x v="0"/>
    <n v="8603"/>
    <n v="7"/>
    <n v="0"/>
    <n v="0"/>
    <n v="2800"/>
  </r>
  <r>
    <x v="0"/>
    <s v="วัดบ้านพรต (ร้าง)1-1"/>
    <s v="ภาคใต้"/>
    <s v="จังหวัดนครศรีธรรมราช"/>
    <s v="อำเภอพระพรหม"/>
    <s v="ตำบลนาสาร"/>
    <s v="8.378638, 99.941239"/>
    <x v="0"/>
    <n v="1769"/>
    <n v="0"/>
    <n v="0"/>
    <n v="82.4"/>
    <n v="82.4"/>
  </r>
  <r>
    <x v="0"/>
    <s v="วัดบ้านพรต (ร้าง)1-2"/>
    <s v="ภาคใต้"/>
    <s v="จังหวัดนครศรีธรรมราช"/>
    <s v="อำเภอพระพรหม"/>
    <s v="ตำบลนาสาร"/>
    <s v="8.378438, 99.940763"/>
    <x v="0"/>
    <n v="2083"/>
    <n v="5"/>
    <n v="2"/>
    <n v="15.6"/>
    <n v="2215.6"/>
  </r>
  <r>
    <x v="0"/>
    <s v="วัดโพธิ์ (ร้าง)"/>
    <s v="ภาคใต้"/>
    <s v="จังหวัดนครศรีธรรมราช"/>
    <s v="อำเภอพระพรหม"/>
    <s v="ตำบลนาสาร"/>
    <s v="8.362477, 99.934233"/>
    <x v="0"/>
    <n v="2649"/>
    <n v="2"/>
    <n v="2"/>
    <n v="83.4"/>
    <n v="1083.4000000000001"/>
  </r>
  <r>
    <x v="0"/>
    <s v="วัดโพธิ์หรด (ร้าง)"/>
    <s v="ภาคใต้"/>
    <s v="จังหวัดนครศรีธรรมราช"/>
    <s v="อำเภอจุฬาภรณ์"/>
    <s v="ตำบลทุ่งโพธิ์"/>
    <s v="8.113555, 99.880627"/>
    <x v="0"/>
    <n v="8143"/>
    <n v="3"/>
    <n v="0"/>
    <n v="83.7"/>
    <n v="1283.7"/>
  </r>
  <r>
    <x v="0"/>
    <s v="วัดควนแดงล่าง (ร้าง)"/>
    <s v="ภาคใต้"/>
    <s v="จังหวัดนครศรีธรรมราช"/>
    <s v="อำเภอจุฬาภรณ์"/>
    <s v="ตำบลทุ่งโพธิ์"/>
    <s v="8.134412, 99.809302"/>
    <x v="0"/>
    <n v="17404"/>
    <n v="22"/>
    <n v="2"/>
    <n v="7.0000000000000007E-2"/>
    <n v="9000.07"/>
  </r>
  <r>
    <x v="0"/>
    <s v="วัดหนองเกี้ย(หนองเกรียง) (ร้าง)"/>
    <s v="ภาคใต้"/>
    <s v="จังหวัดนครศรีธรรมราช"/>
    <s v="อำเภอทุ่งสง"/>
    <s v="ตำบลหนองหงส์"/>
    <s v="8.185878, 99.647384"/>
    <x v="0"/>
    <n v="83774"/>
    <n v="3"/>
    <n v="1"/>
    <n v="16"/>
    <n v="1316"/>
  </r>
  <r>
    <x v="0"/>
    <s v="วัดทอนโก (ร้าง)"/>
    <s v="ภาคใต้"/>
    <s v="จังหวัดนครศรีธรรมราช"/>
    <s v="อำเภอทุ่งสง"/>
    <s v="ตำบลปากแพรก"/>
    <s v="8.184426, 99.682133"/>
    <x v="0"/>
    <n v="85651"/>
    <n v="6"/>
    <n v="2"/>
    <n v="82.1"/>
    <n v="2682.1"/>
  </r>
  <r>
    <x v="0"/>
    <s v="วัดหนักเปล้า (ร้าง)"/>
    <s v="ภาคใต้"/>
    <s v="จังหวัดนครศรีธรรมราช"/>
    <s v="อำเภอนาบอน"/>
    <s v="ตำบลทุ่งสง"/>
    <s v=", "/>
    <x v="2"/>
    <n v="704"/>
    <n v="8"/>
    <n v="0"/>
    <n v="55"/>
    <n v="3255"/>
  </r>
  <r>
    <x v="0"/>
    <s v="วัดเก่าโหนด (ร้าง)"/>
    <s v="ภาคใต้"/>
    <s v="จังหวัดนครศรีธรรมราช"/>
    <s v="อำเภอนาบอน"/>
    <s v="ตำบลนาบอน"/>
    <s v="8.25082, 99.576758"/>
    <x v="0"/>
    <n v="2875"/>
    <n v="4"/>
    <n v="1"/>
    <n v="96"/>
    <n v="1796"/>
  </r>
  <r>
    <x v="0"/>
    <s v="วัดโคกม่วง (ร้าง)"/>
    <s v="ภาคใต้"/>
    <s v="จังหวัดนครศรีธรรมราช"/>
    <s v="อำเภอนาบอน"/>
    <s v="ตำบลนาบอน"/>
    <s v="8.248944, 99.575135"/>
    <x v="0"/>
    <n v="2874"/>
    <n v="2"/>
    <n v="3"/>
    <n v="80"/>
    <n v="1180"/>
  </r>
  <r>
    <x v="0"/>
    <s v="วัดลุ่ม (ร้าง)"/>
    <s v="ภาคใต้"/>
    <s v="จังหวัดนครศรีธรรมราช"/>
    <s v="อำเภอนาบอน"/>
    <s v="ตำบลนาบอน"/>
    <s v="8.258026, 99.568792"/>
    <x v="0"/>
    <n v="2872"/>
    <n v="8"/>
    <n v="3"/>
    <n v="1"/>
    <n v="3501"/>
  </r>
  <r>
    <x v="0"/>
    <s v="วัดป่ายาง (ร้าง)"/>
    <s v="ภาคใต้"/>
    <s v="จังหวัดนครศรีธรรมราช"/>
    <s v="อำเภอนาบอน"/>
    <s v="ตำบลนาบอน"/>
    <s v=", "/>
    <x v="2"/>
    <n v="427"/>
    <n v="5"/>
    <n v="3"/>
    <n v="80"/>
    <n v="2380"/>
  </r>
  <r>
    <x v="0"/>
    <s v="วัดปากกะเบียด (ร้าง)"/>
    <s v="ภาคใต้"/>
    <s v="จังหวัดนครศรีธรรมราช"/>
    <s v="อำเภอฉวาง"/>
    <s v="ตำบลกะเปียด"/>
    <s v=", "/>
    <x v="1"/>
    <n v="1722"/>
    <n v="14"/>
    <n v="0"/>
    <n v="0"/>
    <n v="5600"/>
  </r>
  <r>
    <x v="0"/>
    <s v="วัดวังอ้ายหลอน (ร้าง)"/>
    <s v="ภาคใต้"/>
    <s v="จังหวัดนครศรีธรรมราช"/>
    <s v="อำเภอฉวาง"/>
    <s v="ตำบลฉวาง"/>
    <s v=", "/>
    <x v="1"/>
    <n v="72"/>
    <n v="27"/>
    <n v="2"/>
    <n v="10"/>
    <n v="11010"/>
  </r>
  <r>
    <x v="0"/>
    <s v="วัดหัวตลิ่ง (ร้าง)"/>
    <s v="ภาคใต้"/>
    <s v="จังหวัดนครศรีธรรมราช"/>
    <s v="อำเภอพรหมคีรี"/>
    <s v="ตำบลพรหมโลก"/>
    <s v="8.528996, 99.825457"/>
    <x v="0"/>
    <n v="2531"/>
    <n v="4"/>
    <n v="1"/>
    <n v="76"/>
    <n v="1776"/>
  </r>
  <r>
    <x v="0"/>
    <s v="วัดน้ำขาว (ร้าง)1-2"/>
    <s v="ภาคใต้"/>
    <s v="จังหวัดนครศรีธรรมราช"/>
    <s v="อำเภอพรหมคีรี"/>
    <s v="ตำบลอินคีรี"/>
    <s v="8.520179, 99.925244"/>
    <x v="0"/>
    <n v="13816"/>
    <n v="3"/>
    <n v="2"/>
    <n v="95.7"/>
    <n v="1495.7"/>
  </r>
  <r>
    <x v="0"/>
    <s v="วัดกา (ร้าง)"/>
    <s v="ภาคใต้"/>
    <s v="จังหวัดนครศรีธรรมราช"/>
    <s v="อำเภอพรหมคีรี"/>
    <s v="ตำบลอินคีรี"/>
    <s v="8.539667, 99.903171"/>
    <x v="0"/>
    <n v="6909"/>
    <n v="1"/>
    <n v="3"/>
    <n v="55"/>
    <n v="755"/>
  </r>
  <r>
    <x v="0"/>
    <s v="วัดหญ้าปล้อง (ร้าง)1-1"/>
    <s v="ภาคใต้"/>
    <s v="จังหวัดนครศรีธรรมราช"/>
    <s v="อำเภอพรหมคีรี"/>
    <s v="ตำบลอินคีรี"/>
    <s v="8.543117, 99.881584"/>
    <x v="0"/>
    <n v="7207"/>
    <n v="0"/>
    <n v="1"/>
    <n v="7.0000000000000007E-2"/>
    <n v="100.07"/>
  </r>
  <r>
    <x v="0"/>
    <s v="วัดหญ้าปล้อง (ร้าง)1-2"/>
    <s v="ภาคใต้"/>
    <s v="จังหวัดนครศรีธรรมราช"/>
    <s v="อำเภอพรหมคีรี"/>
    <s v="ตำบลอินคีรี"/>
    <s v="8.542701, 99.881687"/>
    <x v="0"/>
    <n v="7205"/>
    <n v="0"/>
    <n v="3"/>
    <n v="93"/>
    <n v="393"/>
  </r>
  <r>
    <x v="0"/>
    <s v="วัดตาเณร (ร้าง)"/>
    <s v="ภาคใต้"/>
    <s v="จังหวัดนครศรีธรรมราช"/>
    <s v="อำเภอพรหมคีรี"/>
    <s v="ตำบลนาเรียง"/>
    <s v="8.527987, 99.905411"/>
    <x v="0"/>
    <n v="19646"/>
    <n v="1"/>
    <n v="1"/>
    <n v="41"/>
    <n v="541"/>
  </r>
  <r>
    <x v="0"/>
    <s v="วัดเส้งเต้ง (ร้าง)"/>
    <s v="ภาคใต้"/>
    <s v="จังหวัดนครศรีธรรมราช"/>
    <s v="อำเภอพรหมคีรี"/>
    <s v="ตำบลนาเรียง"/>
    <s v="8.527191, 99.903395"/>
    <x v="0"/>
    <n v="19635"/>
    <n v="5"/>
    <n v="3"/>
    <n v="74"/>
    <n v="2374"/>
  </r>
  <r>
    <x v="0"/>
    <s v="วัดนุ้ย (ร้าง)"/>
    <s v="ภาคใต้"/>
    <s v="จังหวัดนครศรีธรรมราช"/>
    <s v="อำเภอพรหมคีรี"/>
    <s v="ตำบลนาเรียง"/>
    <s v=", "/>
    <x v="1"/>
    <n v="53"/>
    <n v="3"/>
    <n v="3"/>
    <n v="26"/>
    <n v="1526"/>
  </r>
  <r>
    <x v="0"/>
    <s v="วัดนากัน (ร้าง)"/>
    <s v="ภาคใต้"/>
    <s v="จังหวัดนครศรีธรรมราช"/>
    <s v="อำเภอพรหมคีรี"/>
    <s v="ตำบลนาเรียง"/>
    <s v="8.502628, 99.893705"/>
    <x v="0"/>
    <n v="5553"/>
    <n v="5"/>
    <n v="3"/>
    <n v="88"/>
    <n v="2388"/>
  </r>
  <r>
    <x v="0"/>
    <s v="วัดวอ (ร้าง)1-1"/>
    <s v="ภาคใต้"/>
    <s v="จังหวัดนครศรีธรรมราช"/>
    <s v="อำเภอลานสกา"/>
    <s v="ตำบลท่าดี"/>
    <s v="8.394627, 99.820644"/>
    <x v="0"/>
    <n v="3859"/>
    <n v="6"/>
    <n v="2"/>
    <n v="56"/>
    <n v="2656"/>
  </r>
  <r>
    <x v="0"/>
    <s v="วัดวอ (ร้าง)1-2"/>
    <s v="ภาคใต้"/>
    <s v="จังหวัดนครศรีธรรมราช"/>
    <s v="อำเภอลานสกา"/>
    <s v="ตำบลท่าดี"/>
    <s v="8.394169, 99.82012"/>
    <x v="0"/>
    <n v="3860"/>
    <n v="2"/>
    <n v="2"/>
    <n v="50"/>
    <n v="1050"/>
  </r>
  <r>
    <x v="0"/>
    <s v="วัดใหม่ (ร้าง)"/>
    <s v="ภาคใต้"/>
    <s v="จังหวัดนครศรีธรรมราช"/>
    <s v="อำเภอลานสกา"/>
    <s v="ตำบลกำโลน"/>
    <s v="8.429412, 99.783151"/>
    <x v="0"/>
    <n v="17084"/>
    <n v="1"/>
    <n v="1"/>
    <n v="2.1"/>
    <n v="502.1"/>
  </r>
  <r>
    <x v="0"/>
    <s v="วัดพิกุลแก้ว (ร้าง)"/>
    <s v="ภาคใต้"/>
    <s v="จังหวัดนครศรีธรรมราช"/>
    <s v="อำเภอลานสกา"/>
    <s v="ตำบลกำโลน"/>
    <s v="8.432223, 99.782906"/>
    <x v="1"/>
    <n v="2012"/>
    <n v="3"/>
    <n v="1"/>
    <n v="44"/>
    <n v="1344"/>
  </r>
  <r>
    <x v="0"/>
    <s v="วัดร่อนนอก (ร้าง)"/>
    <s v="ภาคใต้"/>
    <s v="จังหวัดนครศรีธรรมราช"/>
    <s v="อำเภอลานสกา"/>
    <s v="ตำบลเขาแก้ว"/>
    <s v="8.354243, 99.74712"/>
    <x v="1"/>
    <n v="1355"/>
    <n v="2"/>
    <n v="0"/>
    <n v="66"/>
    <n v="866"/>
  </r>
  <r>
    <x v="0"/>
    <s v="วัดร่อนใน (ร้าง)"/>
    <s v="ภาคใต้"/>
    <s v="จังหวัดนครศรีธรรมราช"/>
    <s v="อำเภอลานสกา"/>
    <s v="ตำบลเขาแก้ว"/>
    <s v="8.35286, 99.748011"/>
    <x v="1"/>
    <n v="1356"/>
    <n v="14"/>
    <n v="0"/>
    <n v="55"/>
    <n v="5655"/>
  </r>
  <r>
    <x v="0"/>
    <s v="วัดปากแพรก (ร้าง)"/>
    <s v="ภาคใต้"/>
    <s v="จังหวัดนครศรีธรรมราช"/>
    <s v="อำเภอลานสกา"/>
    <s v="ตำบลลานสกา"/>
    <s v="8.319549, 99.776754"/>
    <x v="1"/>
    <n v="1264"/>
    <n v="5"/>
    <n v="2"/>
    <n v="56"/>
    <n v="2256"/>
  </r>
  <r>
    <x v="0"/>
    <s v="วัดโคกพูน (ร้าง)"/>
    <s v="ภาคใต้"/>
    <s v="จังหวัดนครศรีธรรมราช"/>
    <s v="อำเภอลานสกา"/>
    <s v="ตำบลลานสกา"/>
    <s v="8.313458, 99.790974"/>
    <x v="0"/>
    <n v="16331"/>
    <n v="1"/>
    <n v="2"/>
    <n v="62"/>
    <n v="662"/>
  </r>
  <r>
    <x v="0"/>
    <s v="วัดโคกขัน (ร้าง)"/>
    <s v="ภาคใต้"/>
    <s v="จังหวัดนครศรีธรรมราช"/>
    <s v="อำเภอลานสกา"/>
    <s v="ตำบลลานสกา"/>
    <s v="8.310301, 99.79186"/>
    <x v="1"/>
    <n v="1256"/>
    <n v="1"/>
    <n v="0"/>
    <n v="2"/>
    <n v="402"/>
  </r>
  <r>
    <x v="0"/>
    <s v="วัดม่วงมอญ (ร้าง)"/>
    <s v="ภาคใต้"/>
    <s v="จังหวัดนครศรีธรรมราช"/>
    <s v="อำเภอท่าศาลา"/>
    <s v="ตำบลไทยบุรี"/>
    <s v="8.656649, 99.908864"/>
    <x v="0"/>
    <n v="15775"/>
    <n v="7"/>
    <n v="2"/>
    <n v="17"/>
    <n v="3017"/>
  </r>
  <r>
    <x v="0"/>
    <s v="วัดครูเถร (ร้าง)"/>
    <s v="ภาคใต้"/>
    <s v="จังหวัดนครศรีธรรมราช"/>
    <s v="อำเภอท่าศาลา"/>
    <s v="ตำบลไทยบุรี"/>
    <s v="8.659245, 99.887932"/>
    <x v="0"/>
    <n v="15776"/>
    <n v="5"/>
    <n v="3"/>
    <n v="97"/>
    <n v="2397"/>
  </r>
  <r>
    <x v="0"/>
    <s v="วัดช่องนาราย (ร้าง)"/>
    <s v="ภาคใต้"/>
    <s v="จังหวัดนครศรีธรรมราช"/>
    <s v="อำเภอท่าศาลา"/>
    <s v="ตำบลไทยบุรี"/>
    <s v="8.665486, 99.907825"/>
    <x v="0"/>
    <n v="15921"/>
    <n v="2"/>
    <n v="1"/>
    <n v="63"/>
    <n v="963"/>
  </r>
  <r>
    <x v="0"/>
    <s v="วัดตาเณรแก (ร้าง)"/>
    <s v="ภาคใต้"/>
    <s v="จังหวัดนครศรีธรรมราช"/>
    <s v="อำเภอท่าศาลา"/>
    <s v="ตำบลไทยบุรี"/>
    <s v="8.682361, 99.902336"/>
    <x v="0"/>
    <n v="15773"/>
    <n v="1"/>
    <n v="2"/>
    <n v="92"/>
    <n v="692"/>
  </r>
  <r>
    <x v="0"/>
    <s v="วัดท่าลาด (ร้าง)"/>
    <s v="ภาคใต้"/>
    <s v="จังหวัดนครศรีธรรมราช"/>
    <s v="อำเภอท่าศาลา"/>
    <s v="ตำบลท่าขึ้น"/>
    <s v="8.692069, 99.896163"/>
    <x v="0"/>
    <n v="49490"/>
    <n v="7"/>
    <n v="2"/>
    <n v="30.1"/>
    <n v="3030.1"/>
  </r>
  <r>
    <x v="0"/>
    <s v="วัดกลาง (ร้าง)1-1"/>
    <s v="ภาคใต้"/>
    <s v="จังหวัดนครศรีธรรมราช"/>
    <s v="อำเภอท่าศาลา"/>
    <s v="ตำบลสระแก้ว"/>
    <s v="8.773376, 99.899357"/>
    <x v="1"/>
    <n v="1669"/>
    <n v="4"/>
    <n v="0"/>
    <n v="60"/>
    <n v="1660"/>
  </r>
  <r>
    <x v="0"/>
    <s v="วัดกลาง (ร้าง)1-2"/>
    <s v="ภาคใต้"/>
    <s v="จังหวัดนครศรีธรรมราช"/>
    <s v="อำเภอท่าศาลา"/>
    <s v="ตำบลสระแก้ว"/>
    <s v="8.773779, 99.899063"/>
    <x v="1"/>
    <n v="1670"/>
    <n v="1"/>
    <n v="0"/>
    <n v="91"/>
    <n v="491"/>
  </r>
  <r>
    <x v="0"/>
    <s v="วัดนอกทุ่ง (ร้าง)"/>
    <s v="ภาคใต้"/>
    <s v="จังหวัดนครศรีธรรมราช"/>
    <s v="อำเภอท่าศาลา"/>
    <s v="ตำบลดอนตะโก"/>
    <s v="8.555894, 99.863364"/>
    <x v="0"/>
    <n v="8376"/>
    <n v="7"/>
    <n v="1"/>
    <n v="30"/>
    <n v="2930"/>
  </r>
  <r>
    <x v="0"/>
    <s v="วัดมะยิง (ร้าง)"/>
    <s v="ภาคใต้"/>
    <s v="จังหวัดนครศรีธรรมราช"/>
    <s v="อำเภอท่าศาลา"/>
    <s v="ตำบลโพธิ์ทอง"/>
    <s v="8.592976, 99.926627"/>
    <x v="0"/>
    <n v="64938"/>
    <n v="3"/>
    <n v="0"/>
    <n v="67.8"/>
    <n v="1267.8"/>
  </r>
  <r>
    <x v="0"/>
    <s v="วัดเจ้าหยุย (ร้าง)"/>
    <s v="ภาคใต้"/>
    <s v="จังหวัดนครศรีธรรมราช"/>
    <s v="อำเภอสิชล"/>
    <s v="ตำบลสิชล"/>
    <s v="9.016496, 99.881486"/>
    <x v="0"/>
    <n v="4418"/>
    <n v="4"/>
    <n v="1"/>
    <n v="7"/>
    <n v="1707"/>
  </r>
  <r>
    <x v="0"/>
    <s v="วัดนาขอม (ร้าง)"/>
    <s v="ภาคใต้"/>
    <s v="จังหวัดนครศรีธรรมราช"/>
    <s v="อำเภอสิชล"/>
    <s v="ตำบลสิชล"/>
    <s v="8.998998, 99.876097"/>
    <x v="0"/>
    <n v="3106"/>
    <n v="12"/>
    <n v="2"/>
    <n v="69"/>
    <n v="5069"/>
  </r>
  <r>
    <x v="0"/>
    <s v="วัดขนุน (ร้าง)1-1"/>
    <s v="ภาคใต้"/>
    <s v="จังหวัดนครศรีธรรมราช"/>
    <s v="อำเภอสิชล"/>
    <s v="ตำบลสิชล"/>
    <s v="9.02739, 99.856943"/>
    <x v="0"/>
    <n v="35577"/>
    <n v="1"/>
    <n v="3"/>
    <n v="50"/>
    <n v="750"/>
  </r>
  <r>
    <x v="0"/>
    <s v="วัดขนุน (ร้าง)1-2"/>
    <s v="ภาคใต้"/>
    <s v="จังหวัดนครศรีธรรมราช"/>
    <s v="อำเภอสิชล"/>
    <s v="ตำบลสิชล"/>
    <s v="9.026901, 99.856987"/>
    <x v="0"/>
    <n v="35578"/>
    <n v="3"/>
    <n v="3"/>
    <n v="25"/>
    <n v="1525"/>
  </r>
  <r>
    <x v="0"/>
    <s v="วัดท่าข่อย (ร้าง)1-2"/>
    <s v="ภาคใต้"/>
    <s v="จังหวัดนครศรีธรรมราช"/>
    <s v="อำเภอสิชล"/>
    <s v="ตำบลสิชล"/>
    <s v="9.013787, 99.885634"/>
    <x v="1"/>
    <n v="1067"/>
    <n v="3"/>
    <n v="1"/>
    <n v="87"/>
    <n v="1387"/>
  </r>
  <r>
    <x v="0"/>
    <s v="วัดวังหลวงตก (ร้าง)"/>
    <s v="ภาคใต้"/>
    <s v="จังหวัดนครศรีธรรมราช"/>
    <s v="อำเภอสิชล"/>
    <s v="ตำบลเปลี่ยน"/>
    <s v="8.831977, 99.875823"/>
    <x v="0"/>
    <n v="16638"/>
    <n v="6"/>
    <n v="2"/>
    <n v="40"/>
    <n v="2640"/>
  </r>
  <r>
    <x v="0"/>
    <s v="วัดนานอก (ร้าง)"/>
    <s v="ภาคใต้"/>
    <s v="จังหวัดนครศรีธรรมราช"/>
    <s v="อำเภอสิชล"/>
    <s v="ตำบลเปลี่ยน"/>
    <s v="8.842688, 99.861749"/>
    <x v="0"/>
    <n v="11776"/>
    <n v="4"/>
    <n v="0"/>
    <n v="65"/>
    <n v="1665"/>
  </r>
  <r>
    <x v="0"/>
    <s v="วัดพระโอน (ร้าง)"/>
    <s v="ภาคใต้"/>
    <s v="จังหวัดนครศรีธรรมราช"/>
    <s v="อำเภอสิชล"/>
    <s v="ตำบลฉลอง"/>
    <s v="8.906772, 99.854869"/>
    <x v="0"/>
    <n v="35571"/>
    <n v="5"/>
    <n v="1"/>
    <n v="52"/>
    <n v="2152"/>
  </r>
  <r>
    <x v="0"/>
    <s v="วัดปลักแรด (ร้าง)"/>
    <s v="ภาคใต้"/>
    <s v="จังหวัดนครศรีธรรมราช"/>
    <s v="อำเภอสิชล"/>
    <s v="ตำบลฉลอง"/>
    <s v="8.925274, 99.831949"/>
    <x v="1"/>
    <n v="2941"/>
    <n v="5"/>
    <n v="3"/>
    <n v="63"/>
    <n v="2363"/>
  </r>
  <r>
    <x v="0"/>
    <s v="วัดนากลาง (ร้าง)"/>
    <s v="ภาคใต้"/>
    <s v="จังหวัดนครศรีธรรมราช"/>
    <s v="อำเภอสิชล"/>
    <s v="ตำบลสี่ขีด"/>
    <s v="9.016437, 99.854841"/>
    <x v="0"/>
    <n v="35576"/>
    <n v="6"/>
    <n v="2"/>
    <n v="11"/>
    <n v="2611"/>
  </r>
  <r>
    <x v="0"/>
    <s v="วัดเขาพระ  (ร้าง)"/>
    <s v="ภาคใต้"/>
    <s v="จังหวัดนครศรีธรรมราช"/>
    <s v="อำเภอสิชล"/>
    <s v="ตำบลสี่ขีด"/>
    <s v="9.032998, 99.829814"/>
    <x v="0"/>
    <n v="38857"/>
    <n v="4"/>
    <n v="3"/>
    <n v="48"/>
    <n v="1948"/>
  </r>
  <r>
    <x v="0"/>
    <s v="วัดเสาเภา (ร้าง)"/>
    <s v="ภาคใต้"/>
    <s v="จังหวัดนครศรีธรรมราช"/>
    <s v="อำเภอสิชล"/>
    <s v="ตำบลเสาเภา"/>
    <s v="8.890184, 99.906079"/>
    <x v="0"/>
    <n v="35574"/>
    <n v="2"/>
    <n v="3"/>
    <n v="70"/>
    <n v="1170"/>
  </r>
  <r>
    <x v="0"/>
    <s v="วัดบางเตย (ร้าง) 1-1"/>
    <s v="ภาคใต้"/>
    <s v="จังหวัดนราธิวาส"/>
    <s v="อำเภอตากใบ"/>
    <s v="ตำบลบางขุนทอง"/>
    <s v="6.246174, 101.965912"/>
    <x v="0"/>
    <n v="9493"/>
    <n v="3"/>
    <n v="2"/>
    <n v="29"/>
    <n v="1429"/>
  </r>
  <r>
    <x v="0"/>
    <s v="วัดบางเตย (ร้าง) 1-2"/>
    <s v="ภาคใต้"/>
    <s v="จังหวัดนราธิวาส"/>
    <s v="อำเภอตากใบ"/>
    <s v="ตำบลบางขุนทอง"/>
    <s v="6.245703, 101.965814"/>
    <x v="2"/>
    <n v="2178"/>
    <n v="4"/>
    <n v="3"/>
    <n v="3"/>
    <n v="1903"/>
  </r>
  <r>
    <x v="0"/>
    <s v="วัดพระพุทธ (ร้าง) 1-1"/>
    <s v="ภาคใต้"/>
    <s v="จังหวัดนราธิวาส"/>
    <s v="อำเภอตากใบ"/>
    <s v="ตำบลพร่อน"/>
    <s v="6.228028, 102.030457"/>
    <x v="0"/>
    <n v="2908"/>
    <n v="0"/>
    <n v="0"/>
    <n v="28"/>
    <n v="28"/>
  </r>
  <r>
    <x v="0"/>
    <s v="วัดพระพุทธ (ร้าง) 1-2"/>
    <s v="ภาคใต้"/>
    <s v="จังหวัดนราธิวาส"/>
    <s v="อำเภอตากใบ"/>
    <s v="ตำบลพร่อน"/>
    <s v="6.228443, 102.03023"/>
    <x v="0"/>
    <n v="2909"/>
    <n v="1"/>
    <n v="2"/>
    <n v="63"/>
    <n v="663"/>
  </r>
  <r>
    <x v="0"/>
    <s v="วัดโคกเต (ร้าง)"/>
    <s v="ภาคใต้"/>
    <s v="จังหวัดนราธิวาส"/>
    <s v="อำเภอตากใบ"/>
    <s v="ตำบลบางขุนทอง"/>
    <s v="6.249502, 101.98126"/>
    <x v="0"/>
    <n v="9490"/>
    <n v="1"/>
    <n v="3"/>
    <n v="40"/>
    <n v="740"/>
  </r>
  <r>
    <x v="0"/>
    <s v="วัดโคกเปราะ (ร้าง)"/>
    <s v="ภาคใต้"/>
    <s v="จังหวัดนราธิวาส"/>
    <s v="อำเภอตากใบ"/>
    <s v="ตำบลนานาค"/>
    <s v="6.14435, 102.076824"/>
    <x v="1"/>
    <n v="2016"/>
    <n v="6"/>
    <n v="1"/>
    <n v="85"/>
    <n v="2585"/>
  </r>
  <r>
    <x v="0"/>
    <s v="วัดบางอน (ร้าง)"/>
    <s v="ภาคใต้"/>
    <s v="จังหวัดนราธิวาส"/>
    <s v="อำเภอตากใบ"/>
    <s v="ตำบลไพรวัน"/>
    <s v="6.286431, 101.978901"/>
    <x v="1"/>
    <n v="3736"/>
    <n v="12"/>
    <n v="0"/>
    <n v="52"/>
    <n v="4852"/>
  </r>
  <r>
    <x v="0"/>
    <s v="วัดคลองไหล (ร้าง)"/>
    <s v="ภาคใต้"/>
    <s v="จังหวัดนราธิวาส"/>
    <s v="อำเภอตากใบ"/>
    <s v="ตำบลไพรวัน"/>
    <s v="6.291228, 101.974497"/>
    <x v="0"/>
    <n v="23783"/>
    <n v="6"/>
    <n v="0"/>
    <n v="94.1"/>
    <n v="2494.1"/>
  </r>
  <r>
    <x v="0"/>
    <s v="วัดเกาะวิหาร (ร้าง)"/>
    <s v="ภาคใต้"/>
    <s v="จังหวัดปัตตานี"/>
    <s v="อำเภอโคกโพธิ์"/>
    <s v="ตำบลทุ่งพลา"/>
    <s v="6.636165, 101.170412"/>
    <x v="0"/>
    <n v="20854"/>
    <n v="7"/>
    <n v="2"/>
    <n v="53"/>
    <n v="3053"/>
  </r>
  <r>
    <x v="0"/>
    <s v="วัดมะหุด (ร้าง)"/>
    <s v="ภาคใต้"/>
    <s v="จังหวัดปัตตานี"/>
    <s v="อำเภอมายอ"/>
    <s v="ตำบลปะโด"/>
    <s v="6.695332, 101.3473"/>
    <x v="1"/>
    <n v="2735"/>
    <n v="2"/>
    <n v="0"/>
    <n v="1"/>
    <n v="801"/>
  </r>
  <r>
    <x v="0"/>
    <s v="วัดทุ่งคา (ร้าง) 1-1"/>
    <s v="ภาคใต้"/>
    <s v="จังหวัดปัตตานี"/>
    <s v="อำเภอยะหริ่ง"/>
    <s v="ตำบลปิยามุมัง"/>
    <s v="6.85119, 101.382958"/>
    <x v="1"/>
    <n v="4238"/>
    <n v="16"/>
    <n v="1"/>
    <n v="93"/>
    <n v="6593"/>
  </r>
  <r>
    <x v="0"/>
    <s v="วัดทุ่งคา (ร้าง) 1-2"/>
    <s v="ภาคใต้"/>
    <s v="จังหวัดปัตตานี"/>
    <s v="อำเภอยะหริ่ง"/>
    <s v="ตำบลปิยามุมัง"/>
    <s v="6.850871, 101.382095"/>
    <x v="1"/>
    <n v="4239"/>
    <n v="8"/>
    <n v="2"/>
    <n v="60"/>
    <n v="3460"/>
  </r>
  <r>
    <x v="0"/>
    <s v="วัดโคกสำโรง (ร้าง)"/>
    <s v="ภาคใต้"/>
    <s v="จังหวัดปัตตานี"/>
    <s v="อำเภอหนองจิก"/>
    <s v="ตำบลตุยง"/>
    <s v="6.81788, 101.184267"/>
    <x v="0"/>
    <n v="26798"/>
    <n v="1"/>
    <n v="2"/>
    <n v="79.2"/>
    <n v="679.2"/>
  </r>
  <r>
    <x v="0"/>
    <s v="วัดนอก (ร้าง)"/>
    <s v="ภาคใต้"/>
    <s v="จังหวัดปัตตานี"/>
    <s v="อำเภอปะนาเระ"/>
    <s v="ตำบลดอน"/>
    <s v="6.786208, 101.48979"/>
    <x v="0"/>
    <n v="33300"/>
    <n v="18"/>
    <n v="3"/>
    <n v="72.3"/>
    <n v="7572.3"/>
  </r>
  <r>
    <x v="0"/>
    <s v="วัดควนถ้ำ (ร้าง)"/>
    <s v="ภาคใต้"/>
    <s v="จังหวัดพังงา"/>
    <s v="อำเภอตะกั่วป่า"/>
    <s v="ตำบลตะกั่วป่า"/>
    <s v="8.831799, 98.36804"/>
    <x v="0"/>
    <n v="3780"/>
    <n v="9"/>
    <n v="2"/>
    <n v="33.700000000000003"/>
    <n v="3833.7"/>
  </r>
  <r>
    <x v="0"/>
    <s v="วัดทุ่งตึก (ร้าง)"/>
    <s v="ภาคใต้"/>
    <s v="จังหวัดพังงา"/>
    <s v="อำเภอตะกั่วป่า"/>
    <s v="ตำบลเกาะคอเขา"/>
    <s v="8.885252, 98.267757"/>
    <x v="0"/>
    <n v="29769"/>
    <n v="9"/>
    <n v="1"/>
    <n v="60"/>
    <n v="3760"/>
  </r>
  <r>
    <x v="0"/>
    <s v="วัดกลาง (ร้าง)"/>
    <s v="ภาคใต้"/>
    <s v="จังหวัดพังงา"/>
    <s v="อำเภอตะกั่วป่า"/>
    <s v="ตำบลบางไทร"/>
    <s v="8.823098, 98.362976"/>
    <x v="1"/>
    <n v="344"/>
    <n v="6"/>
    <n v="0"/>
    <n v="0"/>
    <n v="2400"/>
  </r>
  <r>
    <x v="0"/>
    <s v="วัดหล่อยูง นากลาง (ร้าง)"/>
    <s v="ภาคใต้"/>
    <s v="จังหวัดพังงา"/>
    <s v="อำเภอตะกั่วทุ่ง"/>
    <s v="ตำบลโคกกลอย"/>
    <s v=", "/>
    <x v="1"/>
    <n v="3190"/>
    <n v="3"/>
    <n v="0"/>
    <n v="90"/>
    <n v="1290"/>
  </r>
  <r>
    <x v="0"/>
    <s v="วัดปอม (ร้าง)"/>
    <s v="ภาคใต้"/>
    <s v="จังหวัดพังงา"/>
    <s v="อำเภอตะกั่วทุ่ง"/>
    <s v="ตำบลกระโสม"/>
    <s v="8.415226, 98.457611"/>
    <x v="0"/>
    <n v="22001"/>
    <n v="1"/>
    <n v="2"/>
    <n v="49.8"/>
    <n v="649.79999999999995"/>
  </r>
  <r>
    <x v="0"/>
    <s v="วัดวังสมุทร (ร้าง) 1-1"/>
    <s v="ภาคใต้"/>
    <s v="จังหวัดพังงา"/>
    <s v="อำเภอกะปง"/>
    <s v="ตำบลเหล"/>
    <s v="8.780966, 98.430216"/>
    <x v="0"/>
    <n v="7497"/>
    <n v="1"/>
    <n v="1"/>
    <n v="47"/>
    <n v="547"/>
  </r>
  <r>
    <x v="0"/>
    <s v="วัดวังสมุทร (ร้าง) 1-2"/>
    <s v="ภาคใต้"/>
    <s v="จังหวัดพังงา"/>
    <s v="อำเภอกะปง"/>
    <s v="ตำบลเหล"/>
    <s v=", "/>
    <x v="1"/>
    <n v="252"/>
    <n v="7"/>
    <n v="0"/>
    <n v="10"/>
    <n v="2810"/>
  </r>
  <r>
    <x v="0"/>
    <s v="วัดเล็ดตอก (ร้าง)"/>
    <s v="ภาคใต้"/>
    <s v="จังหวัดพังงา"/>
    <s v="อำเภอกะปง"/>
    <s v="ตำบลเหล"/>
    <s v="8.769246, 98.458798"/>
    <x v="0"/>
    <n v="3651"/>
    <n v="9"/>
    <n v="0"/>
    <n v="71"/>
    <n v="3671"/>
  </r>
  <r>
    <x v="0"/>
    <s v="วัดปากคลองรมณีย์ (ร้าง)"/>
    <s v="ภาคใต้"/>
    <s v="จังหวัดพังงา"/>
    <s v="อำเภอกะปง"/>
    <s v="ตำบลรมณีย์"/>
    <s v="8.832251, 98.454226"/>
    <x v="0"/>
    <n v="2205"/>
    <n v="2"/>
    <n v="1"/>
    <n v="6"/>
    <n v="906"/>
  </r>
  <r>
    <x v="0"/>
    <s v="วัดบ่อแสนสะพานสูง (ร้าง) 1-1"/>
    <s v="ภาคใต้"/>
    <s v="จังหวัดพังงา"/>
    <s v="อำเภอทับปุด"/>
    <s v="ตำบลบ่อแสน"/>
    <s v=", "/>
    <x v="1"/>
    <n v="1728"/>
    <n v="9"/>
    <n v="0"/>
    <n v="2"/>
    <n v="3602"/>
  </r>
  <r>
    <x v="0"/>
    <s v="วัดบ่อแสนสะพานสูง (ร้าง) 1-2"/>
    <s v="ภาคใต้"/>
    <s v="จังหวัดพังงา"/>
    <s v="อำเภอทับปุด"/>
    <s v="ตำบลบ่อแสน"/>
    <s v=", "/>
    <x v="1"/>
    <n v="1727"/>
    <n v="1"/>
    <n v="2"/>
    <n v="0"/>
    <n v="600"/>
  </r>
  <r>
    <x v="0"/>
    <s v="วัดหนองกก (ร้าง)"/>
    <s v="ภาคใต้"/>
    <s v="จังหวัดพังงา"/>
    <s v="อำเภอทับปุด"/>
    <s v="ตำบลทับปุด"/>
    <s v="8.527187, 98.649313"/>
    <x v="0"/>
    <n v="3497"/>
    <n v="16"/>
    <n v="1"/>
    <n v="55"/>
    <n v="6555"/>
  </r>
  <r>
    <x v="0"/>
    <s v="วัดคีรีวงศ์ (ร้าง)"/>
    <s v="ภาคใต้"/>
    <s v="จังหวัดพังงา"/>
    <s v="อำเภอทับปุด"/>
    <s v="ตำบลถ้ำทองหลาง"/>
    <s v=", "/>
    <x v="2"/>
    <n v="13"/>
    <n v="5"/>
    <n v="3"/>
    <n v="55"/>
    <n v="2355"/>
  </r>
  <r>
    <x v="0"/>
    <s v="วัดบ่อแสน (ร้าง) 1-3"/>
    <s v="ภาคใต้"/>
    <s v="จังหวัดพังงา"/>
    <s v="อำเภอทับปุด"/>
    <s v="ตำบลมะรุ่ย"/>
    <s v="8.470008, 98.657021"/>
    <x v="0"/>
    <s v="ึ7462"/>
    <n v="0"/>
    <n v="2"/>
    <n v="33"/>
    <n v="233"/>
  </r>
  <r>
    <x v="0"/>
    <s v="วัดบางทรายน้อย (ร้าง) 1-1"/>
    <s v="ภาคใต้"/>
    <s v="จังหวัดพังงา"/>
    <s v="อำเภอทับปุด"/>
    <s v="ตำบลมะรุ่ย"/>
    <s v="8.460666, 98.631923"/>
    <x v="0"/>
    <n v="1299"/>
    <n v="4"/>
    <n v="3"/>
    <n v="91"/>
    <n v="1991"/>
  </r>
  <r>
    <x v="0"/>
    <s v="วัดบางทรายน้อย (ร้าง) 1-2"/>
    <s v="ภาคใต้"/>
    <s v="จังหวัดพังงา"/>
    <s v="อำเภอทับปุด"/>
    <s v="ตำบลมะรุ่ย"/>
    <s v="8.460356, 98.631249"/>
    <x v="0"/>
    <n v="11919"/>
    <n v="1"/>
    <n v="1"/>
    <n v="3.8"/>
    <n v="503.8"/>
  </r>
  <r>
    <x v="0"/>
    <s v="วัดแร่ตก (ร้าง)"/>
    <s v="ภาคใต้"/>
    <s v="จังหวัดพัทลุง"/>
    <s v="อำเภอเมืองพัทลุง"/>
    <s v="ตำบลควนมะพร้าว"/>
    <s v="7.624613, 100.11363"/>
    <x v="0"/>
    <n v="31122"/>
    <n v="7"/>
    <n v="1"/>
    <n v="55.7"/>
    <n v="2955.7"/>
  </r>
  <r>
    <x v="0"/>
    <s v="วัดน้ำรอบ (ร้าง)"/>
    <s v="ภาคใต้"/>
    <s v="จังหวัดพัทลุง"/>
    <s v="อำเภอเมืองพัทลุง"/>
    <s v="ตำบลตำนาน"/>
    <s v="7.601934, 100.070177"/>
    <x v="0"/>
    <n v="31888"/>
    <n v="9"/>
    <n v="0"/>
    <n v="68"/>
    <n v="3668"/>
  </r>
  <r>
    <x v="0"/>
    <s v="วัดหูยาน (ร้าง)"/>
    <s v="ภาคใต้"/>
    <s v="จังหวัดพัทลุง"/>
    <s v="อำเภอเมืองพัทลุง"/>
    <s v="ตำบลนาท่อม"/>
    <s v="7.581458, 100.00727"/>
    <x v="0"/>
    <n v="107631"/>
    <n v="8"/>
    <n v="1"/>
    <n v="99"/>
    <n v="3399"/>
  </r>
  <r>
    <x v="0"/>
    <s v="วัดเขาดิน (ร้าง)"/>
    <s v="ภาคใต้"/>
    <s v="จังหวัดพัทลุง"/>
    <s v="อำเภอควนขนุน"/>
    <s v="ตำบลมะกอกเหนือ"/>
    <s v="7.715414, 100.061011"/>
    <x v="1"/>
    <n v="1963"/>
    <n v="2"/>
    <n v="0"/>
    <n v="7"/>
    <n v="807"/>
  </r>
  <r>
    <x v="0"/>
    <s v="วัดกลาง (ร้าง) 2"/>
    <s v="ภาคใต้"/>
    <s v="จังหวัดพัทลุง"/>
    <s v="อำเภอควนขนุน"/>
    <s v="ตำบลชะมวง"/>
    <s v="7.738378, 99.974499"/>
    <x v="0"/>
    <n v="15366"/>
    <n v="10"/>
    <n v="1"/>
    <n v="55"/>
    <n v="4155"/>
  </r>
  <r>
    <x v="0"/>
    <s v="วัดควนวิหาร (ร้าง)"/>
    <s v="ภาคใต้"/>
    <s v="จังหวัดพัทลุง"/>
    <s v="อำเภอควนขนุน"/>
    <s v="ตำบลชะมวง"/>
    <s v="7.75286, 99.979003"/>
    <x v="1"/>
    <n v="1716"/>
    <n v="1"/>
    <n v="0"/>
    <n v="0"/>
    <n v="400"/>
  </r>
  <r>
    <x v="0"/>
    <s v="วัดสะทังโคกข่อย (ร้าง)"/>
    <s v="ภาคใต้"/>
    <s v="จังหวัดพัทลุง"/>
    <s v="อำเภอเขาชัยสน"/>
    <s v="ตำบลหานโพธิ์"/>
    <s v="7.515031, 100.170007"/>
    <x v="0"/>
    <n v="33654"/>
    <n v="8"/>
    <n v="3"/>
    <n v="42"/>
    <n v="3542"/>
  </r>
  <r>
    <x v="0"/>
    <s v="วัดเขื่อนท่านสมภารจันทร์ (ร้าง)"/>
    <s v="ภาคใต้"/>
    <s v="จังหวัดพัทลุง"/>
    <s v="อำเภอเขาชัยสน"/>
    <s v="ตำบลเขาชัยสน"/>
    <s v="7.48909, 100.165997"/>
    <x v="0"/>
    <n v="34870"/>
    <n v="4"/>
    <n v="3"/>
    <n v="66.2"/>
    <n v="1966.2"/>
  </r>
  <r>
    <x v="0"/>
    <s v="วัดแหลมกรวด (ร้าง) 1-1"/>
    <s v="ภาคใต้"/>
    <s v="จังหวัดพัทลุง"/>
    <s v="อำเภอปากพะยูน"/>
    <s v="ตำบลเกาะหมาก"/>
    <s v="7.486104, 100.347691"/>
    <x v="1"/>
    <n v="850"/>
    <n v="3"/>
    <n v="1"/>
    <n v="60"/>
    <n v="1360"/>
  </r>
  <r>
    <x v="0"/>
    <s v="วัดแหลมกรวด (ร้าง) 1-2"/>
    <s v="ภาคใต้"/>
    <s v="จังหวัดพัทลุง"/>
    <s v="อำเภอปากพะยูน"/>
    <s v="ตำบลเกาะหมาก"/>
    <s v="7.485296, 100.342501"/>
    <x v="1"/>
    <n v="851"/>
    <n v="0"/>
    <n v="2"/>
    <n v="0"/>
    <n v="200"/>
  </r>
  <r>
    <x v="0"/>
    <s v="วัดพล (ร้าง)"/>
    <s v="ภาคใต้"/>
    <s v="จังหวัดพัทลุง"/>
    <s v="อำเภอบางแก้ว"/>
    <s v="ตำบลนาปะขอ"/>
    <s v="7.477492, 100.196232"/>
    <x v="0"/>
    <n v="8092"/>
    <n v="2"/>
    <n v="0"/>
    <n v="5.9"/>
    <n v="805.9"/>
  </r>
  <r>
    <x v="0"/>
    <s v="วัดนางชีบน(ร้าง)"/>
    <s v="ภาคใต้"/>
    <s v="จังหวัดสงขลา"/>
    <s v="อำเภอระโนด"/>
    <s v="ตำบลระโนด"/>
    <s v="7.730678, 100.321862"/>
    <x v="1"/>
    <n v="4229"/>
    <n v="3"/>
    <n v="0"/>
    <n v="10"/>
    <n v="1210"/>
  </r>
  <r>
    <x v="0"/>
    <s v="วัดนางชีใต้(ร้าง)"/>
    <s v="ภาคใต้"/>
    <s v="จังหวัดสงขลา"/>
    <s v="อำเภอระโนด"/>
    <s v="ตำบลระโนด"/>
    <s v="7.71439, 100.322855"/>
    <x v="1"/>
    <n v="755"/>
    <n v="1"/>
    <n v="0"/>
    <n v="41"/>
    <n v="441"/>
  </r>
  <r>
    <x v="0"/>
    <s v="วัดเกตุศรีสวัสดิ์(ร้าง) 1-1"/>
    <s v="ภาคใต้"/>
    <s v="จังหวัดสงขลา"/>
    <s v="อำเภอระโนด"/>
    <s v="ตำบลระโนด"/>
    <s v="7.733824, 100.322377"/>
    <x v="1"/>
    <n v="4331"/>
    <n v="4"/>
    <n v="0"/>
    <n v="20"/>
    <n v="1620"/>
  </r>
  <r>
    <x v="0"/>
    <s v="วัดเกตุศรีสวัสดิ์(ร้าง) 1-2"/>
    <s v="ภาคใต้"/>
    <s v="จังหวัดสงขลา"/>
    <s v="อำเภอระโนด"/>
    <s v="ตำบลระโนด"/>
    <s v="7.73384, 100.322999"/>
    <x v="1"/>
    <n v="4362"/>
    <n v="0"/>
    <n v="2"/>
    <n v="56"/>
    <n v="256"/>
  </r>
  <r>
    <x v="0"/>
    <s v="วัดน้ำรอบ(ร้าง)"/>
    <s v="ภาคใต้"/>
    <s v="จังหวัดสงขลา"/>
    <s v="อำเภอสทิงพระ"/>
    <s v="ตำบลคูขุด"/>
    <s v="7.426094, 100.425971"/>
    <x v="0"/>
    <n v="9750"/>
    <n v="11"/>
    <n v="1"/>
    <n v="67"/>
    <n v="4567"/>
  </r>
  <r>
    <x v="0"/>
    <s v="วัดโรง(ร้าง)"/>
    <s v="ภาคใต้"/>
    <s v="จังหวัดสงขลา"/>
    <s v="อำเภอกระแสสินธุ์"/>
    <s v="ตำบลโรง"/>
    <s v="7.694687, 100.33594"/>
    <x v="0"/>
    <n v="4965"/>
    <n v="6"/>
    <n v="2"/>
    <n v="5"/>
    <n v="2605"/>
  </r>
  <r>
    <x v="0"/>
    <s v="วัดท่าแซะ(ร้าง) 1-2"/>
    <s v="ภาคใต้"/>
    <s v="จังหวัดสงขลา"/>
    <s v="อำเภอหาดใหญ่"/>
    <s v="ตำบลหาดใหญ่"/>
    <s v="7.01148, 100.454179"/>
    <x v="0"/>
    <n v="110808"/>
    <n v="2"/>
    <n v="2"/>
    <n v="57.7"/>
    <n v="1057.7"/>
  </r>
  <r>
    <x v="0"/>
    <s v="วัดบ้านไร่ท่าหมาก (ร้าง) 1-1"/>
    <s v="ภาคใต้"/>
    <s v="จังหวัดสงขลา"/>
    <s v="อำเภอจะนะ"/>
    <s v="ตำบลท่าหมอไทร"/>
    <s v="6.830658, 100.727732"/>
    <x v="0"/>
    <n v="52547"/>
    <n v="6"/>
    <n v="0"/>
    <n v="31.2"/>
    <n v="2431.1999999999998"/>
  </r>
  <r>
    <x v="0"/>
    <s v="วัดบ้านไร่ท่าหมาก (ร้าง) 1-2"/>
    <s v="ภาคใต้"/>
    <s v="จังหวัดสงขลา"/>
    <s v="อำเภอจะนะ"/>
    <s v="ตำบลท่าหมอไทร"/>
    <s v="6.917302, 100.735869"/>
    <x v="0"/>
    <n v="18418"/>
    <n v="3"/>
    <n v="1"/>
    <n v="13"/>
    <n v="1313"/>
  </r>
  <r>
    <x v="0"/>
    <s v="วัดทุ่งใหญ่(ร้าง) 1-1"/>
    <s v="ภาคใต้"/>
    <s v="จังหวัดสงขลา"/>
    <s v="อำเภอจะนะ"/>
    <s v="ตำบลบ้านนา"/>
    <s v="6.915467, 100.750888"/>
    <x v="0"/>
    <n v="84224"/>
    <n v="1"/>
    <n v="3"/>
    <n v="36.4"/>
    <n v="736.4"/>
  </r>
  <r>
    <x v="0"/>
    <s v="วัดทุ่งใหญ่(ร้าง) 1-2"/>
    <s v="ภาคใต้"/>
    <s v="จังหวัดสงขลา"/>
    <s v="อำเภอจะนะ"/>
    <s v="ตำบลบ้านนา"/>
    <s v="6.915875, 100.750964"/>
    <x v="0"/>
    <n v="84225"/>
    <n v="1"/>
    <n v="3"/>
    <n v="91.9"/>
    <n v="791.9"/>
  </r>
  <r>
    <x v="0"/>
    <s v="วัดนาปรือ(ร้าง)"/>
    <s v="ภาคใต้"/>
    <s v="จังหวัดสงขลา"/>
    <s v="อำเภอจะนะ"/>
    <s v="ตำบลคู"/>
    <s v="6.87984, 100.720881"/>
    <x v="0"/>
    <n v="14994"/>
    <n v="1"/>
    <n v="2"/>
    <n v="34"/>
    <n v="634"/>
  </r>
  <r>
    <x v="0"/>
    <s v="วัดเทพาไพโรจน์(ร้าง) 1-1"/>
    <s v="ภาคใต้"/>
    <s v="จังหวัดสงขลา"/>
    <s v="อำเภอเทพา"/>
    <s v="ตำบลเทพา"/>
    <s v="6.854555, 100.954745"/>
    <x v="0"/>
    <n v="37190"/>
    <n v="4"/>
    <n v="1"/>
    <n v="23"/>
    <n v="1723"/>
  </r>
  <r>
    <x v="0"/>
    <s v="วัดค่ายไทร(ร้าง)"/>
    <s v="ภาคใต้"/>
    <s v="จังหวัดสงขลา"/>
    <s v="อำเภอสะเดา"/>
    <s v="ตำบลสำนักแต้ว"/>
    <s v="6.620963, 100.493017"/>
    <x v="0"/>
    <n v="73935"/>
    <n v="7"/>
    <n v="1"/>
    <n v="15.3"/>
    <n v="2915.3"/>
  </r>
  <r>
    <x v="0"/>
    <s v="วัดควน (ร้าง)"/>
    <s v="ภาคใต้"/>
    <s v="จังหวัดสุราษฎร์ธานี"/>
    <s v="อำเภอกาญจนดิษฐ์"/>
    <s v="ตำบลกะแดะ"/>
    <s v="9.170908, 99.468597"/>
    <x v="0"/>
    <n v="40650"/>
    <n v="4"/>
    <n v="0"/>
    <n v="72"/>
    <n v="1672"/>
  </r>
  <r>
    <x v="0"/>
    <s v="วัดดอนหลวง (ร้าง)"/>
    <s v="ภาคใต้"/>
    <s v="จังหวัดสุราษฎร์ธานี"/>
    <s v="อำเภอกาญจนดิษฐ์"/>
    <s v="ตำบลท่าอุแท"/>
    <s v="9.217451, 99.602576"/>
    <x v="0"/>
    <n v="38440"/>
    <n v="16"/>
    <n v="1"/>
    <n v="14"/>
    <n v="6514"/>
  </r>
  <r>
    <x v="0"/>
    <s v="วัดใน (ร้าง) 1-1"/>
    <s v="ภาคใต้"/>
    <s v="จังหวัดสุราษฎร์ธานี"/>
    <s v="อำเภอกาญจนดิษฐ์"/>
    <s v="ตำบลกะแดะ"/>
    <s v="9.170819, 99.472927"/>
    <x v="0"/>
    <n v="54030"/>
    <n v="0"/>
    <n v="1"/>
    <n v="86"/>
    <n v="186"/>
  </r>
  <r>
    <x v="0"/>
    <s v="วัดใน (ร้าง) 1-2"/>
    <s v="ภาคใต้"/>
    <s v="จังหวัดสุราษฎร์ธานี"/>
    <s v="อำเภอกาญจนดิษฐ์"/>
    <s v="ตำบลกะแดะ"/>
    <s v="9.169791, 99.472997"/>
    <x v="0"/>
    <n v="54029"/>
    <n v="14"/>
    <n v="1"/>
    <n v="9"/>
    <n v="5709"/>
  </r>
  <r>
    <x v="0"/>
    <s v="วัดกลาง (ร้าง)"/>
    <s v="ภาคใต้"/>
    <s v="จังหวัดสุราษฎร์ธานี"/>
    <s v="อำเภอไชยา"/>
    <s v="ตำบลพุมเรียง"/>
    <s v="9.382261, 99.256689"/>
    <x v="0"/>
    <n v="22369"/>
    <n v="10"/>
    <n v="3"/>
    <n v="65"/>
    <n v="4365"/>
  </r>
  <r>
    <x v="0"/>
    <s v="วัดดอน (ร้าง)"/>
    <s v="ภาคใต้"/>
    <s v="จังหวัดสุราษฎร์ธานี"/>
    <s v="อำเภอไชยา"/>
    <s v="ตำบลเวียง"/>
    <s v="9.395092, 99.183026"/>
    <x v="0"/>
    <n v="20720"/>
    <n v="3"/>
    <n v="1"/>
    <n v="45"/>
    <n v="1345"/>
  </r>
  <r>
    <x v="0"/>
    <s v="วัดโท (ร้าง)"/>
    <s v="ภาคใต้"/>
    <s v="จังหวัดสุราษฎร์ธานี"/>
    <s v="อำเภอไชยา"/>
    <s v="ตำบลตลาดไชยา"/>
    <s v="9.389729, 99.206725"/>
    <x v="0"/>
    <n v="356"/>
    <n v="7"/>
    <n v="0"/>
    <n v="38.200000000000003"/>
    <n v="2838.2"/>
  </r>
  <r>
    <x v="0"/>
    <s v="วัดหน้าเมือง (ร้าง)"/>
    <s v="ภาคใต้"/>
    <s v="จังหวัดสุราษฎร์ธานี"/>
    <s v="อำเภอไชยา"/>
    <s v="ตำบลเลม็ด"/>
    <s v="9.347795, 99.230908"/>
    <x v="0"/>
    <n v="7100"/>
    <n v="9"/>
    <n v="1"/>
    <n v="10"/>
    <n v="3710"/>
  </r>
  <r>
    <x v="0"/>
    <s v="วัดใหม่ท่าเวียง (ร้าง)"/>
    <s v="ภาคใต้"/>
    <s v="จังหวัดสุราษฎร์ธานี"/>
    <s v="อำเภอไชยา"/>
    <s v="ตำบลเวียง"/>
    <s v="9.489118, 99.231401"/>
    <x v="0"/>
    <n v="6404"/>
    <n v="2"/>
    <n v="0"/>
    <n v="8"/>
    <n v="808"/>
  </r>
  <r>
    <x v="0"/>
    <s v="วัดท่าแซก (ร้าง)"/>
    <s v="ภาคใต้"/>
    <s v="จังหวัดสุราษฎร์ธานี"/>
    <s v="อำเภอไชยา"/>
    <s v="ตำบลเวียง"/>
    <s v="9.385479, 99.178446"/>
    <x v="0"/>
    <n v="21893"/>
    <n v="4"/>
    <n v="0"/>
    <n v="27"/>
    <n v="1627"/>
  </r>
  <r>
    <x v="0"/>
    <s v="วัดตาเจ้า (ร้าง)"/>
    <s v="ภาคใต้"/>
    <s v="จังหวัดสุราษฎร์ธานี"/>
    <s v="อำเภอไชยา"/>
    <s v="ตำบลทุ่ง"/>
    <s v=", "/>
    <x v="1"/>
    <n v="2241"/>
    <n v="1"/>
    <n v="1"/>
    <n v="30"/>
    <n v="530"/>
  </r>
  <r>
    <x v="0"/>
    <s v="วัดนบ (ร้าง) 1-1"/>
    <s v="ภาคใต้"/>
    <s v="จังหวัดสุราษฎร์ธานี"/>
    <s v="อำเภอไชยา"/>
    <s v="ตำบลเลม็ด"/>
    <s v="9.370186, 99.189516"/>
    <x v="0"/>
    <n v="25229"/>
    <n v="1"/>
    <n v="1"/>
    <n v="83"/>
    <n v="583"/>
  </r>
  <r>
    <x v="0"/>
    <s v="วัดนบ (ร้าง) 1-2"/>
    <s v="ภาคใต้"/>
    <s v="จังหวัดสุราษฎร์ธานี"/>
    <s v="อำเภอไชยา"/>
    <s v="ตำบลเลม็ด"/>
    <s v="9.36999, 99.188905"/>
    <x v="0"/>
    <n v="25228"/>
    <n v="8"/>
    <n v="0"/>
    <n v="52"/>
    <n v="3252"/>
  </r>
  <r>
    <x v="0"/>
    <s v="วัดท่าโขลง (ร้าง)"/>
    <s v="ภาคใต้"/>
    <s v="จังหวัดสุราษฎร์ธานี"/>
    <s v="อำเภอพุนพิน"/>
    <s v="ตำบลบางเดือน"/>
    <s v="9.06588, 99.085961"/>
    <x v="0"/>
    <n v="13771"/>
    <n v="2"/>
    <n v="1"/>
    <n v="59"/>
    <n v="959"/>
  </r>
  <r>
    <x v="0"/>
    <s v="วัดโพธิ์ (ร้าง)"/>
    <s v="ภาคใต้"/>
    <s v="จังหวัดสุราษฎร์ธานี"/>
    <s v="อำเภอพุนพิน"/>
    <s v="ตำบลท่าข้าม"/>
    <s v="9.121588, 99.219262"/>
    <x v="0"/>
    <n v="19108"/>
    <n v="6"/>
    <n v="3"/>
    <n v="65"/>
    <n v="2765"/>
  </r>
  <r>
    <x v="0"/>
    <s v="วัดท่าโรงช้าง (ร้าง)"/>
    <s v="ภาคใต้"/>
    <s v="จังหวัดสุราษฎร์ธานี"/>
    <s v="อำเภอพุนพิน"/>
    <s v="ตำบลท่าโรงช้าง"/>
    <s v="9.111197, 99.157786"/>
    <x v="0"/>
    <n v="42678"/>
    <n v="12"/>
    <n v="0"/>
    <n v="45"/>
    <n v="4845"/>
  </r>
  <r>
    <x v="0"/>
    <s v="วัดควน (ร้าง)"/>
    <s v="ภาคใต้"/>
    <s v="จังหวัดสุราษฎร์ธานี"/>
    <s v="อำเภอคีรีรัฐนิคม"/>
    <s v="ตำบลท่าขนอน"/>
    <s v="9.049926, 98.955365"/>
    <x v="0"/>
    <n v="5624"/>
    <n v="11"/>
    <n v="2"/>
    <n v="87"/>
    <n v="4687"/>
  </r>
  <r>
    <x v="0"/>
    <s v="วัดย่านยาว (ที่ธรณีสงฆ์ร้าง) (ร้าง) 1-1"/>
    <s v="ภาคใต้"/>
    <s v="จังหวัดสุราษฎร์ธานี"/>
    <s v="อำเภอคีรีรัฐนิคม"/>
    <s v="ตำบลบ้านยาง"/>
    <s v="9.064585, 99.115744"/>
    <x v="0"/>
    <n v="6261"/>
    <n v="1"/>
    <n v="2"/>
    <n v="48"/>
    <n v="648"/>
  </r>
  <r>
    <x v="0"/>
    <s v="วัดย่านยาว (ที่ธรณีสงฆ์ร้าง) (ร้าง) 1-2"/>
    <s v="ภาคใต้"/>
    <s v="จังหวัดสุราษฎร์ธานี"/>
    <s v="อำเภอคีรีรัฐนิคม"/>
    <s v="ตำบลบ้านยาง"/>
    <s v="9.06556, 99.11737"/>
    <x v="0"/>
    <n v="6262"/>
    <n v="2"/>
    <n v="1"/>
    <n v="78"/>
    <n v="978"/>
  </r>
  <r>
    <x v="0"/>
    <s v="วัดพระใหญ่ (โพธิ์ใหญ่) (ร้าง)"/>
    <s v="ภาคใต้"/>
    <s v="จังหวัดสุราษฎร์ธานี"/>
    <s v="อำเภอดอนสัก"/>
    <s v="ตำบลชลคราม"/>
    <s v="9.21708, 99.624368"/>
    <x v="1"/>
    <n v="1045"/>
    <n v="19"/>
    <n v="3"/>
    <n v="23"/>
    <n v="7923"/>
  </r>
  <r>
    <x v="0"/>
    <s v="วัดโบสถ์ (ร้าง) 1-1"/>
    <s v="ภาคใต้"/>
    <s v="จังหวัดสุราษฎร์ธานี"/>
    <s v="อำเภอดอนสัก"/>
    <s v="ตำบลชลคราม"/>
    <s v="9.127699, 99.192657"/>
    <x v="0"/>
    <n v="6049"/>
    <n v="10"/>
    <n v="2"/>
    <n v="0"/>
    <n v="4200"/>
  </r>
  <r>
    <x v="0"/>
    <s v="วัดโบสถ์ (ร้าง) 1-2"/>
    <s v="ภาคใต้"/>
    <s v="จังหวัดสุราษฎร์ธานี"/>
    <s v="อำเภอดอนสัก"/>
    <s v="ตำบลชลคราม"/>
    <s v="9.128242, 99.192696"/>
    <x v="0"/>
    <n v="6048"/>
    <n v="2"/>
    <n v="0"/>
    <n v="69"/>
    <n v="869"/>
  </r>
  <r>
    <x v="0"/>
    <s v="วัดสีฆ้อง (ร้าง)"/>
    <s v="ภาคใต้"/>
    <s v="จังหวัดสุราษฎร์ธานี"/>
    <s v="อำเภอท่าฉาง"/>
    <s v="ตำบลเสวียด"/>
    <s v="9.320612, 99.118093"/>
    <x v="1"/>
    <n v="230"/>
    <n v="0"/>
    <n v="2"/>
    <n v="52"/>
    <n v="252"/>
  </r>
  <r>
    <x v="0"/>
    <s v="วัดใหม่ (ร้าง)"/>
    <s v="ภาคใต้"/>
    <s v="จังหวัดสุราษฎร์ธานี"/>
    <s v="อำเภอท่าฉาง"/>
    <s v="ตำบลเสวียด"/>
    <s v="9.320978, 99.112562"/>
    <x v="1"/>
    <n v="267"/>
    <n v="10"/>
    <n v="1"/>
    <n v="8"/>
    <n v="4108"/>
  </r>
  <r>
    <x v="0"/>
    <s v="วัดท่ากระจายบน (ร้าง)"/>
    <s v="ภาคใต้"/>
    <s v="จังหวัดสุราษฎร์ธานี"/>
    <s v="อำเภอท่าชนะ"/>
    <s v="ตำบลท่าชนะ"/>
    <s v="9.5897, 99.188334"/>
    <x v="0"/>
    <n v="15012"/>
    <n v="6"/>
    <n v="1"/>
    <n v="52"/>
    <n v="2552"/>
  </r>
  <r>
    <x v="0"/>
    <s v="วัดพิเนก (ร้าง)"/>
    <s v="ภาคใต้"/>
    <s v="จังหวัดสุราษฎร์ธานี"/>
    <s v="อำเภอท่าชนะ"/>
    <s v="ตำบลท่าชนะ"/>
    <s v="9.568919, 99.175718"/>
    <x v="0"/>
    <n v="2089"/>
    <n v="17"/>
    <n v="0"/>
    <n v="47"/>
    <n v="6847"/>
  </r>
  <r>
    <x v="0"/>
    <s v="วัดเลียบ (ร้าง)"/>
    <s v="ภาคใต้"/>
    <s v="จังหวัดสุราษฎร์ธานี"/>
    <s v="อำเภอท่าชนะ"/>
    <s v="ตำบลท่าชนะ"/>
    <s v="9.593079, 99.202855"/>
    <x v="0"/>
    <n v="2068"/>
    <n v="2"/>
    <n v="1"/>
    <n v="2"/>
    <n v="902"/>
  </r>
  <r>
    <x v="0"/>
    <s v="วัดใน (ร้าง)"/>
    <s v="ภาคใต้"/>
    <s v="จังหวัดสุราษฎร์ธานี"/>
    <s v="อำเภอท่าชนะ"/>
    <s v="ตำบลประสงค์"/>
    <s v="9.533161, 99.15169"/>
    <x v="0"/>
    <n v="2218"/>
    <n v="1"/>
    <n v="0"/>
    <n v="80"/>
    <n v="480"/>
  </r>
  <r>
    <x v="0"/>
    <s v="วัดเพหาร (ร้าง)"/>
    <s v="ภาคใต้"/>
    <s v="จังหวัดสุราษฎร์ธานี"/>
    <s v="อำเภอท่าชนะ"/>
    <s v="ตำบลท่าชนะ"/>
    <s v="9.576149, 99.18186"/>
    <x v="1"/>
    <n v="1676"/>
    <n v="7"/>
    <n v="2"/>
    <n v="19"/>
    <n v="3019"/>
  </r>
  <r>
    <x v="0"/>
    <s v="วัดถ้ำน้อย (ร้าง)"/>
    <s v="ภาคใต้"/>
    <s v="จังหวัดสุราษฎร์ธานี"/>
    <s v="อำเภอท่าชนะ"/>
    <s v="ตำบลวัง"/>
    <s v="9.541396, 99.187159"/>
    <x v="0"/>
    <n v="5695"/>
    <n v="2"/>
    <n v="1"/>
    <n v="5"/>
    <n v="905"/>
  </r>
  <r>
    <x v="0"/>
    <s v="วัดใหม่วารีวงค์ (ร้าง)"/>
    <s v="ภาคใต้"/>
    <s v="จังหวัดสุราษฎร์ธานี"/>
    <s v="อำเภอพระแสง"/>
    <s v="ตำบลไทรโสภา"/>
    <s v="8.575665, 99.051877"/>
    <x v="0"/>
    <n v="16021"/>
    <n v="2"/>
    <n v="1"/>
    <n v="42"/>
    <n v="942"/>
  </r>
  <r>
    <x v="0"/>
    <s v="วัดทุ่งเหว็ด (ร้าง)"/>
    <s v="ภาคใต้"/>
    <s v="จังหวัดสุราษฎร์ธานี"/>
    <s v="อำเภอพระแสง"/>
    <s v="ตำบลไทรขึง"/>
    <s v="8.529389, 99.110736"/>
    <x v="0"/>
    <n v="18577"/>
    <n v="76"/>
    <n v="1"/>
    <n v="24.4"/>
    <n v="30524.400000000001"/>
  </r>
  <r>
    <x v="0"/>
    <s v="วัดใน (ร้าง)"/>
    <s v="ภาคใต้"/>
    <s v="จังหวัดสุราษฎร์ธานี"/>
    <s v="อำเภอพระแสง"/>
    <s v="ตำบลไทรขึง"/>
    <s v="8.550756, 99.141269"/>
    <x v="1"/>
    <n v="628"/>
    <n v="31"/>
    <n v="2"/>
    <n v="86"/>
    <n v="12686"/>
  </r>
  <r>
    <x v="0"/>
    <s v="วัดย่านตะเคียน (ร้าง)"/>
    <s v="ภาคใต้"/>
    <s v="จังหวัดสุราษฎร์ธานี"/>
    <s v="อำเภอพระแสง"/>
    <s v="ตำบลไทรโสภา"/>
    <s v="8.579229, 99.049094"/>
    <x v="1"/>
    <n v="113"/>
    <n v="1"/>
    <n v="0"/>
    <n v="0"/>
    <n v="400"/>
  </r>
  <r>
    <x v="0"/>
    <s v="วัดเมรัย (ร้าง)"/>
    <s v="ภาคใต้"/>
    <s v="จังหวัดสุราษฎร์ธานี"/>
    <s v="อำเภอพระแสง"/>
    <s v="ตำบลสินปุน"/>
    <s v="8.513429, 99.266467"/>
    <x v="0"/>
    <n v="20706"/>
    <n v="7"/>
    <n v="0"/>
    <n v="6"/>
    <n v="2806"/>
  </r>
  <r>
    <x v="0"/>
    <s v="วัดบางพลูเถื่อน (ร้าง)"/>
    <s v="ภาคใต้"/>
    <s v="จังหวัดสุราษฎร์ธานี"/>
    <s v="อำเภอพนม"/>
    <s v="ตำบลพลูเถื่อน"/>
    <s v="8.729673, 98.748184"/>
    <x v="1"/>
    <n v="1"/>
    <n v="24"/>
    <n v="0"/>
    <n v="83"/>
    <n v="9683"/>
  </r>
  <r>
    <x v="0"/>
    <s v="วัดเกาะลอย (ร้าง)"/>
    <s v="ภาคใต้"/>
    <s v="จังหวัดสุราษฎร์ธานี"/>
    <s v="อำเภอพนม"/>
    <s v="ตำบลพนม"/>
    <s v="8.805657, 98.798582"/>
    <x v="1"/>
    <n v="397"/>
    <n v="50"/>
    <n v="0"/>
    <n v="0"/>
    <n v="20000"/>
  </r>
  <r>
    <x v="0"/>
    <s v="วัดบางสาน (ร้าง)"/>
    <s v="ภาคใต้"/>
    <s v="จังหวัดสุราษฎร์ธานี"/>
    <s v="อำเภอพนม"/>
    <s v="ตำบลพนม"/>
    <s v="8.776359, 98.792689"/>
    <x v="1"/>
    <n v="398"/>
    <n v="48"/>
    <n v="0"/>
    <n v="0"/>
    <n v="19200"/>
  </r>
  <r>
    <x v="1"/>
    <s v="ศบก.กรมการศาสนา 1-1"/>
    <s v="ภาคใต้"/>
    <s v="จังหวัดสุราษฎร์ธานี"/>
    <s v="อำเภอพุนพิน"/>
    <s v="ตำบลหัวเตย"/>
    <s v="9.127456, 99.140517"/>
    <x v="0"/>
    <n v="7371"/>
    <n v="19"/>
    <n v="1"/>
    <n v="59"/>
    <n v="7759"/>
  </r>
  <r>
    <x v="1"/>
    <s v="ศบก.กรมการศาสนา 1-2"/>
    <s v="ภาคใต้"/>
    <s v="จังหวัดสุราษฎร์ธานี"/>
    <s v="อำเภอพุนพิน"/>
    <s v="ตำบลหัวเตย"/>
    <s v="9.127456, 99.140517"/>
    <x v="1"/>
    <n v="562"/>
    <n v="8"/>
    <n v="0"/>
    <n v="0"/>
    <n v="3200"/>
  </r>
  <r>
    <x v="0"/>
    <s v="วัดผักเฉด (ร้าง) 1-1"/>
    <s v="ภาคใต้"/>
    <s v="จังหวัดภูเก็ต"/>
    <s v="อำเภอถลาง"/>
    <s v="ตำบลป่าคลอก"/>
    <s v="7.998236, 98.391786"/>
    <x v="0"/>
    <n v="2065"/>
    <n v="5"/>
    <n v="3"/>
    <n v="73.8"/>
    <n v="2373.8000000000002"/>
  </r>
  <r>
    <x v="0"/>
    <s v="วัดผักเฉด (ร้าง) 1-2"/>
    <s v="ภาคใต้"/>
    <s v="จังหวัดภูเก็ต"/>
    <s v="อำเภอถลาง"/>
    <s v="ตำบลป่าคลอก"/>
    <s v="7.998674, 98.391595"/>
    <x v="0"/>
    <n v="2066"/>
    <n v="1"/>
    <n v="0"/>
    <n v="90.1"/>
    <n v="490.1"/>
  </r>
  <r>
    <x v="1"/>
    <s v="ศบก. ทวีวัฒนา 1"/>
    <s v="ภาคกลาง"/>
    <s v="กรุงเทพมหานคร"/>
    <s v="เขตทวีวัฒนา"/>
    <s v="แขวงศาลาธรรมสพน์"/>
    <s v="13.787359, 100.343873"/>
    <x v="0"/>
    <n v="33755"/>
    <n v="6"/>
    <n v="3"/>
    <n v="71"/>
    <n v="2771"/>
  </r>
  <r>
    <x v="1"/>
    <s v="ศบก. ทวีวัฒนา 2"/>
    <s v="ภาคกลาง"/>
    <s v="กรุงเทพมหานคร"/>
    <s v="เขตทวีวัฒนา"/>
    <s v="แขวงศาลาธรรมสพน์"/>
    <s v="13.786113, 100.344136"/>
    <x v="0"/>
    <n v="44085"/>
    <n v="6"/>
    <n v="1"/>
    <n v="51"/>
    <n v="2551"/>
  </r>
  <r>
    <x v="0"/>
    <s v="วัดโคกหนองโบสถ์ (ร้าง)"/>
    <s v="ภาคกลาง"/>
    <s v="จังหวัดเพชรบูรณ์"/>
    <s v="อำเภอเมืองเพชรบูรณ์"/>
    <s v="ตำบลท่าพล"/>
    <s v="16.567161, 101.155627"/>
    <x v="0"/>
    <n v="58199"/>
    <n v="3"/>
    <n v="0"/>
    <n v="50"/>
    <n v="1250"/>
  </r>
  <r>
    <x v="0"/>
    <s v="วัดหนองโบสถ์(ร้าง)"/>
    <s v="ภาคกลาง"/>
    <s v="จังหวัดเพชรบูรณ์"/>
    <s v="อำเภอเมืองเพชรบูรณ์"/>
    <s v="ตำบลท่าพล"/>
    <s v="16.566886, 101.155351"/>
    <x v="0"/>
    <n v="58156"/>
    <n v="1"/>
    <n v="1"/>
    <n v="41"/>
    <n v="541"/>
  </r>
  <r>
    <x v="0"/>
    <s v="วัดกล้วย(ร้าง)1-2"/>
    <s v="ภาคกลาง"/>
    <s v="จังหวัดเพชรบูรณ์"/>
    <s v="อำเภอเมืองเพชรบูรณ์"/>
    <s v="ตำบลนายม"/>
    <s v="16.257465, 101.102156"/>
    <x v="0"/>
    <n v="106464"/>
    <n v="3"/>
    <n v="0"/>
    <n v="63"/>
    <n v="1263"/>
  </r>
  <r>
    <x v="0"/>
    <s v="วัดฉัตรทัน(ร้าง)"/>
    <s v="ภาคกลาง"/>
    <s v="จังหวัดเพชรบูรณ์"/>
    <s v="อำเภอเมืองเพชรบูรณ์"/>
    <s v="ตำบลนายม"/>
    <s v="16.257111, 101.092312"/>
    <x v="0"/>
    <n v="101778"/>
    <n v="20"/>
    <n v="1"/>
    <n v="48"/>
    <n v="8148"/>
  </r>
  <r>
    <x v="0"/>
    <s v="วัดตลิ่งชัน(ร้าง)"/>
    <s v="ภาคกลาง"/>
    <s v="จังหวัดเพชรบูรณ์"/>
    <s v="อำเภอเมืองเพชรบูรณ์"/>
    <s v="ตำบลชอนไพร"/>
    <s v="16.373514, 101.139376"/>
    <x v="0"/>
    <n v="119800"/>
    <n v="0"/>
    <n v="1"/>
    <n v="82"/>
    <n v="182"/>
  </r>
  <r>
    <x v="0"/>
    <s v="วัดร่องคล้า(ร้าง)"/>
    <s v="ภาคกลาง"/>
    <s v="จังหวัดเพชรบูรณ์"/>
    <s v="อำเภอหนองไผ่"/>
    <s v="ตำบลยางงาม"/>
    <s v="16.50467, 101.146428"/>
    <x v="0"/>
    <n v="52344"/>
    <n v="2"/>
    <n v="1"/>
    <n v="26"/>
    <n v="926"/>
  </r>
  <r>
    <x v="0"/>
    <s v="วัดโพธิ์ธาราม (ร้าง)"/>
    <s v="ภาคกลาง"/>
    <s v="จังหวัดกำแพงเพชร"/>
    <s v="อำเภอพรานกระต่าย"/>
    <s v="ตำบลพรานกระต่าย"/>
    <s v="16.670135, 99.593613"/>
    <x v="0"/>
    <n v="703"/>
    <n v="4"/>
    <n v="1"/>
    <n v="94.4"/>
    <n v="1794.4"/>
  </r>
  <r>
    <x v="0"/>
    <s v="วัดทุ่งสวน (ร้าง)"/>
    <s v="ภาคกลาง"/>
    <s v="จังหวัดกำแพงเพชร"/>
    <s v="อำเภอเมืองกำแพงเพชร"/>
    <s v="ตำบลในเมือง"/>
    <s v="16.467687, 99.532259"/>
    <x v="0"/>
    <n v="53419"/>
    <n v="9"/>
    <n v="0"/>
    <n v="52.3"/>
    <n v="3652.3"/>
  </r>
  <r>
    <x v="1"/>
    <s v="ศบก.นาวาโทเฉลิมเกียรติ รามสูต"/>
    <s v="ภาคกลาง"/>
    <s v="จังหวัดกำแพงเพชร"/>
    <s v="อำเภอคลองขลุง"/>
    <s v="ตำบลคลองขลุง"/>
    <s v="16.227043, 99.724571"/>
    <x v="0"/>
    <n v="1047"/>
    <n v="4"/>
    <n v="1"/>
    <n v="94"/>
    <n v="1794"/>
  </r>
  <r>
    <x v="0"/>
    <s v="วัดกร่าง (ร้าง) ชัยนาท"/>
    <s v="ภาคกลาง"/>
    <s v="จังหวัดชัยนาท"/>
    <s v="อำเภอสรรพยา"/>
    <s v="ตำบลสรรพยา"/>
    <s v="15.13509, 100.249129"/>
    <x v="0"/>
    <n v="14720"/>
    <n v="2"/>
    <n v="3"/>
    <n v="90.7"/>
    <n v="1190.7"/>
  </r>
  <r>
    <x v="0"/>
    <s v="วัดกฤษณา (ร้าง)"/>
    <s v="ภาคกลาง"/>
    <s v="จังหวัดชัยนาท"/>
    <s v="อำเภอสรรคบุรี"/>
    <s v="ตำบลแพรกศรีราชา"/>
    <s v="15.011832, 100.086593"/>
    <x v="0"/>
    <n v="6965"/>
    <n v="1"/>
    <n v="1"/>
    <n v="59"/>
    <n v="559"/>
  </r>
  <r>
    <x v="0"/>
    <s v="วัดกลาง (ร้าง) ชัยนาท - 1"/>
    <s v="ภาคกลาง"/>
    <s v="จังหวัดชัยนาท"/>
    <s v="อำเภอสรรคบุรี"/>
    <s v="ตำบลบางขุด"/>
    <s v="14.99319, 100.227767"/>
    <x v="0"/>
    <n v="27392"/>
    <n v="8"/>
    <n v="2"/>
    <n v="93"/>
    <n v="3493"/>
  </r>
  <r>
    <x v="0"/>
    <s v="วัดกะพังนาค (ร้าง)"/>
    <s v="ภาคกลาง"/>
    <s v="จังหวัดชัยนาท"/>
    <s v="อำเภอสรรคบุรี"/>
    <s v="ตำบลห้วยกรด"/>
    <s v="15.085284, 100.215681"/>
    <x v="0"/>
    <n v="27276"/>
    <n v="14"/>
    <n v="3"/>
    <n v="33"/>
    <n v="5933"/>
  </r>
  <r>
    <x v="0"/>
    <s v="วัดกำแพง (ร้าง) 1 - 1"/>
    <s v="ภาคกลาง"/>
    <s v="จังหวัดชัยนาท"/>
    <s v="อำเภอสรรคบุรี"/>
    <s v="ตำบลแพรกศรีราชา"/>
    <s v="15.01481, 100.106787"/>
    <x v="0"/>
    <n v="7028"/>
    <n v="9"/>
    <n v="1"/>
    <n v="74"/>
    <n v="3774"/>
  </r>
  <r>
    <x v="0"/>
    <s v="วัดเกตุ (เกษ) (ร้าง) - 2"/>
    <s v="ภาคกลาง"/>
    <s v="จังหวัดชัยนาท"/>
    <s v="อำเภอสรรคบุรี"/>
    <s v="ตำบลเที่ยงแท้"/>
    <s v="15.058393, 100.173726"/>
    <x v="0"/>
    <n v="19079"/>
    <n v="1"/>
    <n v="2"/>
    <n v="88"/>
    <n v="688"/>
  </r>
  <r>
    <x v="0"/>
    <s v="วัดเกตุ (เกษ) (ร้าง) - 3"/>
    <s v="ภาคกลาง"/>
    <s v="จังหวัดชัยนาท"/>
    <s v="อำเภอสรรคบุรี"/>
    <s v="ตำบลเที่ยงแท้"/>
    <s v="15.058387, 100.174164"/>
    <x v="0"/>
    <n v="19080"/>
    <n v="0"/>
    <n v="0"/>
    <n v="96"/>
    <n v="96"/>
  </r>
  <r>
    <x v="0"/>
    <s v="วัดเกตุ (ร้าง)"/>
    <s v="ภาคกลาง"/>
    <s v="จังหวัดชัยนาท"/>
    <s v="อำเภอสรรคบุรี"/>
    <s v="ตำบลแพรกศรีราชา"/>
    <s v="15.063424, 100.146042"/>
    <x v="0"/>
    <n v="19816"/>
    <n v="5"/>
    <n v="3"/>
    <n v="98.7"/>
    <n v="2398.6999999999998"/>
  </r>
  <r>
    <x v="0"/>
    <s v="วัดเกตุ (ร้าง) ชัยนาท - 3"/>
    <s v="ภาคกลาง"/>
    <s v="จังหวัดชัยนาท"/>
    <s v="อำเภอสรรคบุรี"/>
    <s v="ตำบลแพรกศรีราชา"/>
    <s v="15.063424, 100.146042"/>
    <x v="0"/>
    <n v="19816"/>
    <n v="5"/>
    <n v="3"/>
    <n v="98.7"/>
    <n v="2398.6999999999998"/>
  </r>
  <r>
    <x v="0"/>
    <s v="วัดเกาะ (ร้าง) 2 - 1"/>
    <s v="ภาคกลาง"/>
    <s v="จังหวัดชัยนาท"/>
    <s v="อำเภอสรรคบุรี"/>
    <s v="ตำบลห้วยกรด"/>
    <s v="15.099515, 100.199609"/>
    <x v="0"/>
    <n v="19286"/>
    <n v="7"/>
    <n v="3"/>
    <n v="86.6"/>
    <n v="3186.6"/>
  </r>
  <r>
    <x v="0"/>
    <s v="วัดไก่เทพ (ร้าง)"/>
    <s v="ภาคกลาง"/>
    <s v="จังหวัดชัยนาท"/>
    <s v="อำเภอสรรคบุรี"/>
    <s v="ตำบลห้วยกรดพัฒนา"/>
    <s v="15.078957, 100.22429"/>
    <x v="0"/>
    <n v="42593"/>
    <n v="10"/>
    <n v="2"/>
    <n v="70"/>
    <n v="4270"/>
  </r>
  <r>
    <x v="0"/>
    <s v="วัดขนุน (ร้าง) ชัยนาท"/>
    <s v="ภาคกลาง"/>
    <s v="จังหวัดชัยนาท"/>
    <s v="อำเภอสรรพยา"/>
    <s v="ตำบลโพนางดำออก"/>
    <s v="15.076532, 100.294133"/>
    <x v="0"/>
    <n v="15748"/>
    <n v="5"/>
    <n v="0"/>
    <n v="36"/>
    <n v="2036"/>
  </r>
  <r>
    <x v="0"/>
    <s v="วัดขนุน (ร้าง) ชัยนาท - 1"/>
    <s v="ภาคกลาง"/>
    <s v="จังหวัดชัยนาท"/>
    <s v="อำเภอสรรคบุรี"/>
    <s v="ตำบลเที่ยงแท้"/>
    <s v="15.056829, 100.174659"/>
    <x v="0"/>
    <n v="19077"/>
    <n v="5"/>
    <n v="0"/>
    <n v="1.4"/>
    <n v="2001.4"/>
  </r>
  <r>
    <x v="0"/>
    <s v="วัดขวิด (ร้าง) ชัยนาท - 1"/>
    <s v="ภาคกลาง"/>
    <s v="จังหวัดชัยนาท"/>
    <s v="อำเภอสรรคบุรี"/>
    <s v="ตำบลดอนกำ"/>
    <s v="14.96122, 100.254444"/>
    <x v="0"/>
    <n v="47942"/>
    <n v="5"/>
    <n v="2"/>
    <n v="36"/>
    <n v="2236"/>
  </r>
  <r>
    <x v="0"/>
    <s v="วัดขี้เหล็ก (ร้าง) ชัยนาท 2 - 1"/>
    <s v="ภาคกลาง"/>
    <s v="จังหวัดชัยนาท"/>
    <s v="อำเภอสรรคบุรี"/>
    <s v="ตำบลบางขุด"/>
    <s v="14.962944, 100.176229"/>
    <x v="0"/>
    <n v="51689"/>
    <n v="10"/>
    <n v="0"/>
    <n v="81"/>
    <n v="4081"/>
  </r>
  <r>
    <x v="0"/>
    <s v="วัดขี้เหล็ก (ร้าง) ชัยนาท 2 - 2"/>
    <s v="ภาคกลาง"/>
    <s v="จังหวัดชัยนาท"/>
    <s v="อำเภอสรรคบุรี"/>
    <s v="ตำบลบางขุด"/>
    <s v="14.963496, 100.17669"/>
    <x v="0"/>
    <n v="31869"/>
    <n v="1"/>
    <n v="0"/>
    <n v="86"/>
    <n v="486"/>
  </r>
  <r>
    <x v="0"/>
    <s v="วัดขี้เหล็ก (ร้าง) ชัยนาท - 4"/>
    <s v="ภาคกลาง"/>
    <s v="จังหวัดชัยนาท"/>
    <s v="อำเภอสรรคบุรี"/>
    <s v="ตำบลแพรกศรีราชา"/>
    <s v="15.046876, 100.168735"/>
    <x v="0"/>
    <n v="4252"/>
    <n v="5"/>
    <n v="1"/>
    <n v="33.799999999999997"/>
    <n v="2133.8000000000002"/>
  </r>
  <r>
    <x v="0"/>
    <s v="วัดขี้เหล็ก (ร้าง) ชัยนาท - 5"/>
    <s v="ภาคกลาง"/>
    <s v="จังหวัดชัยนาท"/>
    <s v="อำเภอสรรคบุรี"/>
    <s v="ตำบลแพรกศรีราชา"/>
    <s v="15.03277, 100.115982"/>
    <x v="0"/>
    <n v="6970"/>
    <n v="3"/>
    <n v="1"/>
    <n v="20"/>
    <n v="1320"/>
  </r>
  <r>
    <x v="0"/>
    <s v="วัดคลองขี้เหล็ก (ร้าง)"/>
    <s v="ภาคกลาง"/>
    <s v="จังหวัดชัยนาท"/>
    <s v="อำเภอสรรคบุรี"/>
    <s v="ตำบลห้วยกรดพัฒนา"/>
    <s v=", "/>
    <x v="0"/>
    <n v="51536"/>
    <n v="4"/>
    <n v="0"/>
    <n v="4"/>
    <n v="1604"/>
  </r>
  <r>
    <x v="0"/>
    <s v="วัดคุ้งอ้ายหม่อง (ร้าง)"/>
    <s v="ภาคกลาง"/>
    <s v="จังหวัดชัยนาท"/>
    <s v="อำเภอสรรคบุรี"/>
    <s v="ตำบลแพรกศรีราชา"/>
    <s v="15.02765, 100.103166"/>
    <x v="0"/>
    <n v="6968"/>
    <n v="0"/>
    <n v="3"/>
    <n v="1"/>
    <n v="301"/>
  </r>
  <r>
    <x v="0"/>
    <s v="วัดโคกเข็ม(สระยายเข็ม) (ร้าง)"/>
    <s v="ภาคกลาง"/>
    <s v="จังหวัดชัยนาท"/>
    <s v="อำเภอสรรคบุรี"/>
    <s v="ตำบลโพงาม"/>
    <s v="14.974274, 100.257171"/>
    <x v="0"/>
    <n v="32893"/>
    <n v="11"/>
    <n v="0"/>
    <n v="67"/>
    <n v="4467"/>
  </r>
  <r>
    <x v="0"/>
    <s v="วัดโคกมะขาม (ร้าง) ชัยนาท - 1"/>
    <s v="ภาคกลาง"/>
    <s v="จังหวัดชัยนาท"/>
    <s v="อำเภอสรรคบุรี"/>
    <s v="ตำบลแพรกศรีราชา"/>
    <s v="15.047335, 100.167427"/>
    <x v="0"/>
    <n v="6960"/>
    <n v="2"/>
    <n v="0"/>
    <n v="20"/>
    <n v="820"/>
  </r>
  <r>
    <x v="0"/>
    <s v="วัดโคกวัด (ร้าง) ชัยนาท - 1"/>
    <s v="ภาคกลาง"/>
    <s v="จังหวัดชัยนาท"/>
    <s v="อำเภอสรรคบุรี"/>
    <s v="ตำบลดอนกำ"/>
    <s v="14.949951, 100.261363"/>
    <x v="0"/>
    <n v="6052"/>
    <n v="1"/>
    <n v="0"/>
    <n v="79.7"/>
    <n v="479.7"/>
  </r>
  <r>
    <x v="0"/>
    <s v="วัดโคนอน (ร้าง)"/>
    <s v="ภาคกลาง"/>
    <s v="จังหวัดชัยนาท"/>
    <s v="อำเภอสรรคบุรี"/>
    <s v="ตำบลดงคอน"/>
    <s v="15.020865, 100.157015"/>
    <x v="0"/>
    <n v="31103"/>
    <n v="4"/>
    <n v="1"/>
    <n v="67"/>
    <n v="1767"/>
  </r>
  <r>
    <x v="0"/>
    <s v="วัดจันทร์ (ร้าง) ชัยนาท - 1"/>
    <s v="ภาคกลาง"/>
    <s v="จังหวัดชัยนาท"/>
    <s v="อำเภอสรรคบุรี"/>
    <s v="ตำบลโพงาม"/>
    <s v="14.996057, 100.224644"/>
    <x v="0"/>
    <n v="5919"/>
    <n v="5"/>
    <n v="0"/>
    <n v="67.099999999999994"/>
    <n v="2067.1"/>
  </r>
  <r>
    <x v="0"/>
    <s v="วัดจันทร์ (ร้าง) ชัยนาท - 2"/>
    <s v="ภาคกลาง"/>
    <s v="จังหวัดชัยนาท"/>
    <s v="อำเภอสรรคบุรี"/>
    <s v="ตำบลแพรกศรีราชา"/>
    <s v="15.058438, 100.236696"/>
    <x v="0"/>
    <n v="3305"/>
    <n v="5"/>
    <n v="2"/>
    <n v="8.8000000000000007"/>
    <n v="2208.8000000000002"/>
  </r>
  <r>
    <x v="0"/>
    <s v="วัดจุกฝาชี (ร้าง)"/>
    <s v="ภาคกลาง"/>
    <s v="จังหวัดชัยนาท"/>
    <s v="อำเภอเมืองชัยนาท"/>
    <s v="ตำบลชัยนาท"/>
    <s v="15.146191, 100.152258"/>
    <x v="0"/>
    <n v="15196"/>
    <n v="2"/>
    <n v="3"/>
    <n v="95"/>
    <n v="1195"/>
  </r>
  <r>
    <x v="0"/>
    <s v="วัดแจ้ง (ร้าง) ชัยนาท - 1"/>
    <s v="ภาคกลาง"/>
    <s v="จังหวัดชัยนาท"/>
    <s v="อำเภอสรรคบุรี"/>
    <s v="ตำบลบางขุด"/>
    <s v="14.957232, 100.213031"/>
    <x v="0"/>
    <n v="27191"/>
    <n v="8"/>
    <n v="3"/>
    <n v="33"/>
    <n v="3533"/>
  </r>
  <r>
    <x v="0"/>
    <s v="วัดชนไก่ (ร้าง)"/>
    <s v="ภาคกลาง"/>
    <s v="จังหวัดชัยนาท"/>
    <s v="อำเภอสรรคบุรี"/>
    <s v="ตำบลแพรกศรีราชา"/>
    <s v="15.034955, 100.166883"/>
    <x v="0"/>
    <n v="18554"/>
    <n v="3"/>
    <n v="3"/>
    <n v="99.8"/>
    <n v="1599.8"/>
  </r>
  <r>
    <x v="0"/>
    <s v="วัดช่องลม (ร้าง) ชัยนาท - 1"/>
    <s v="ภาคกลาง"/>
    <s v="จังหวัดชัยนาท"/>
    <s v="อำเภอสรรคบุรี"/>
    <s v="ตำบลแพรกศรีราชา"/>
    <s v="15.048062, 100.164139"/>
    <x v="0"/>
    <n v="7460"/>
    <n v="6"/>
    <n v="1"/>
    <n v="76"/>
    <n v="2576"/>
  </r>
  <r>
    <x v="0"/>
    <s v="วัดดงกาใต้ (ร้าง)"/>
    <s v="ภาคกลาง"/>
    <s v="จังหวัดชัยนาท"/>
    <s v="อำเภอสรรคบุรี"/>
    <s v="ตำบลแพรกศรีราชา"/>
    <s v="15.048544, 100.14724"/>
    <x v="0"/>
    <n v="3083"/>
    <n v="5"/>
    <n v="0"/>
    <n v="1.6"/>
    <n v="2001.6"/>
  </r>
  <r>
    <x v="0"/>
    <s v="วัดดงดีปลี (ร้าง)"/>
    <s v="ภาคกลาง"/>
    <s v="จังหวัดชัยนาท"/>
    <s v="อำเภอสรรคบุรี"/>
    <s v="ตำบลบางขุด"/>
    <s v="14.981384, 100.168157"/>
    <x v="0"/>
    <n v="19823"/>
    <n v="15"/>
    <n v="1"/>
    <n v="5.8"/>
    <n v="6105.8"/>
  </r>
  <r>
    <x v="0"/>
    <s v="วัดดงป่าปิด (ร้าง)"/>
    <s v="ภาคกลาง"/>
    <s v="จังหวัดชัยนาท"/>
    <s v="อำเภอสรรคบุรี"/>
    <s v="ตำบลบางขุด"/>
    <s v=", "/>
    <x v="2"/>
    <n v="75"/>
    <n v="27"/>
    <n v="2"/>
    <n v="0"/>
    <n v="11000"/>
  </r>
  <r>
    <x v="0"/>
    <s v="วัดดอนขมิ้น (ร้าง)"/>
    <s v="ภาคกลาง"/>
    <s v="จังหวัดชัยนาท"/>
    <s v="อำเภอสรรพยา"/>
    <s v="ตำบลสรรพยา"/>
    <s v=", "/>
    <x v="2"/>
    <n v="304"/>
    <n v="0"/>
    <n v="2"/>
    <n v="55"/>
    <n v="255"/>
  </r>
  <r>
    <x v="0"/>
    <s v="วัดดอนมะไฟ (ร้าง)"/>
    <s v="ภาคกลาง"/>
    <s v="จังหวัดชัยนาท"/>
    <s v="อำเภอสรรคบุรี"/>
    <s v="ตำบลแพรกศรีราชา"/>
    <s v="15.030619, 100.115121"/>
    <x v="0"/>
    <n v="6956"/>
    <n v="4"/>
    <n v="0"/>
    <n v="4"/>
    <n v="1604"/>
  </r>
  <r>
    <x v="0"/>
    <s v="วัดดอนยายชี (ร้าง)"/>
    <s v="ภาคกลาง"/>
    <s v="จังหวัดชัยนาท"/>
    <s v="อำเภอวัดสิงห์"/>
    <s v="ตำบลหนองบัว"/>
    <s v="15.297763, 99.990595"/>
    <x v="0"/>
    <n v="4349"/>
    <n v="17"/>
    <n v="2"/>
    <n v="37"/>
    <n v="7037"/>
  </r>
  <r>
    <x v="0"/>
    <s v="วัดดารา (ร้าง)"/>
    <s v="ภาคกลาง"/>
    <s v="จังหวัดชัยนาท"/>
    <s v="อำเภอสรรคบุรี"/>
    <s v="ตำบลแพรกศรีราชา"/>
    <s v="15.039072, 100.1641"/>
    <x v="0"/>
    <n v="18555"/>
    <n v="6"/>
    <n v="3"/>
    <n v="10.6"/>
    <n v="2710.6"/>
  </r>
  <r>
    <x v="0"/>
    <s v="วัดเดโร (ร้าง)"/>
    <s v="ภาคกลาง"/>
    <s v="จังหวัดชัยนาท"/>
    <s v="อำเภอสรรคบุรี"/>
    <s v="ตำบลโพงาม"/>
    <s v="15.030418, 100.212017"/>
    <x v="0"/>
    <n v="22769"/>
    <n v="8"/>
    <n v="2"/>
    <n v="80"/>
    <n v="3480"/>
  </r>
  <r>
    <x v="0"/>
    <s v="วัดตลาดน้อย (ร้าง)"/>
    <s v="ภาคกลาง"/>
    <s v="จังหวัดชัยนาท"/>
    <s v="อำเภอสรรคบุรี"/>
    <s v="ตำบลแพรกศรีราชา"/>
    <s v="15.047753, 100.168409"/>
    <x v="0"/>
    <n v="6958"/>
    <n v="1"/>
    <n v="1"/>
    <n v="41"/>
    <n v="541"/>
  </r>
  <r>
    <x v="0"/>
    <s v="วัดตองอู (ร้าง)"/>
    <s v="ภาคกลาง"/>
    <s v="จังหวัดชัยนาท"/>
    <s v="อำเภอสรรคบุรี"/>
    <s v="ตำบลแพรกศรีราชา"/>
    <s v="15.035567, 100.160853"/>
    <x v="0"/>
    <n v="7130"/>
    <n v="9"/>
    <n v="0"/>
    <n v="49"/>
    <n v="3649"/>
  </r>
  <r>
    <x v="0"/>
    <s v="วัดตะเกี่ยนอก (ร้าง) 1 - 2"/>
    <s v="ภาคกลาง"/>
    <s v="จังหวัดชัยนาท"/>
    <s v="อำเภอสรรคบุรี"/>
    <s v="ตำบลแพรกศรีราชา"/>
    <s v="15.043394, 100.175855"/>
    <x v="0"/>
    <n v="4546"/>
    <n v="3"/>
    <n v="1"/>
    <n v="50.1"/>
    <n v="1350.1"/>
  </r>
  <r>
    <x v="0"/>
    <s v="วัดตะเกี่ยใน (ร้าง)"/>
    <s v="ภาคกลาง"/>
    <s v="จังหวัดชัยนาท"/>
    <s v="อำเภอสรรคบุรี"/>
    <s v="ตำบลแพรกศรีราชา"/>
    <s v="15.043887, 100.176453"/>
    <x v="0"/>
    <n v="4547"/>
    <n v="2"/>
    <n v="1"/>
    <n v="40.5"/>
    <n v="940.5"/>
  </r>
  <r>
    <x v="0"/>
    <s v="วัดตะวันออก (ร้าง)"/>
    <s v="ภาคกลาง"/>
    <s v="จังหวัดชัยนาท"/>
    <s v="อำเภอสรรคบุรี"/>
    <s v="ตำบลดงคอน"/>
    <s v=", "/>
    <x v="2"/>
    <n v="254"/>
    <n v="0"/>
    <n v="2"/>
    <n v="0"/>
    <n v="200"/>
  </r>
  <r>
    <x v="0"/>
    <s v="วัดตะโหนดหลาย (ร้าง)"/>
    <s v="ภาคกลาง"/>
    <s v="จังหวัดชัยนาท"/>
    <s v="อำเภอสรรคบุรี"/>
    <s v="ตำบลแพรกศรีราชา"/>
    <s v="15.056195, 100.158689"/>
    <x v="0"/>
    <n v="3388"/>
    <n v="2"/>
    <n v="1"/>
    <n v="57.5"/>
    <n v="957.5"/>
  </r>
  <r>
    <x v="0"/>
    <s v="วัดตายวน (ร้าง)"/>
    <s v="ภาคกลาง"/>
    <s v="จังหวัดชัยนาท"/>
    <s v="อำเภอสรรคบุรี"/>
    <s v="ตำบลบางขุด"/>
    <s v="14.990041, 100.230882"/>
    <x v="0"/>
    <n v="27390"/>
    <n v="14"/>
    <n v="2"/>
    <n v="74"/>
    <n v="5874"/>
  </r>
  <r>
    <x v="0"/>
    <s v="วัดตาหมื่นทิพย์ (ร้าง)"/>
    <s v="ภาคกลาง"/>
    <s v="จังหวัดชัยนาท"/>
    <s v="อำเภอสรรคบุรี"/>
    <s v="ตำบลแพรกศรีราชา"/>
    <s v="15.036351, 100.131542"/>
    <x v="0"/>
    <n v="3085"/>
    <n v="1"/>
    <n v="2"/>
    <n v="58.8"/>
    <n v="658.8"/>
  </r>
  <r>
    <x v="0"/>
    <s v="วัดตำหนัก (ร้าง)"/>
    <s v="ภาคกลาง"/>
    <s v="จังหวัดชัยนาท"/>
    <s v="อำเภอสรรคบุรี"/>
    <s v="ตำบลโพงาม"/>
    <s v="14.996079, 100.233115"/>
    <x v="0"/>
    <n v="27242"/>
    <n v="10"/>
    <n v="1"/>
    <n v="82"/>
    <n v="4182"/>
  </r>
  <r>
    <x v="0"/>
    <s v="วัดใต้ (ร้าง) ชัยนาท - 1"/>
    <s v="ภาคกลาง"/>
    <s v="จังหวัดชัยนาท"/>
    <s v="อำเภอสรรคบุรี"/>
    <s v="ตำบลแพรกศรีราชา"/>
    <s v=", "/>
    <x v="0"/>
    <n v="74769"/>
    <n v="4"/>
    <n v="1"/>
    <n v="88"/>
    <n v="1788"/>
  </r>
  <r>
    <x v="0"/>
    <s v="วัดไตรตรึงษ์(ไกลกลึง) (ร้าง)"/>
    <s v="ภาคกลาง"/>
    <s v="จังหวัดชัยนาท"/>
    <s v="อำเภอสรรคบุรี"/>
    <s v="ตำบลแพรกศรีราชา"/>
    <s v="15.065084, 100.153105"/>
    <x v="0"/>
    <n v="4222"/>
    <n v="7"/>
    <n v="0"/>
    <n v="83.9"/>
    <n v="2883.9"/>
  </r>
  <r>
    <x v="0"/>
    <s v="วัดถวายบุญ (ร้าง)"/>
    <s v="ภาคกลาง"/>
    <s v="จังหวัดชัยนาท"/>
    <s v="อำเภอสรรคบุรี"/>
    <s v="ตำบลแพรกศรีราชา"/>
    <s v="15.041736, 100.146081"/>
    <x v="0"/>
    <n v="3123"/>
    <n v="13"/>
    <n v="3"/>
    <n v="45.1"/>
    <n v="5545.1"/>
  </r>
  <r>
    <x v="0"/>
    <s v="วัดทะยาน (ร้าง)"/>
    <s v="ภาคกลาง"/>
    <s v="จังหวัดชัยนาท"/>
    <s v="อำเภอสรรคบุรี"/>
    <s v="ตำบลเที่ยงแท้"/>
    <s v=", "/>
    <x v="2"/>
    <n v="306"/>
    <n v="21"/>
    <n v="3"/>
    <n v="0"/>
    <n v="8700"/>
  </r>
  <r>
    <x v="0"/>
    <s v="วัดท่าแก้วตะวันออก (ร้าง)"/>
    <s v="ภาคกลาง"/>
    <s v="จังหวัดชัยนาท"/>
    <s v="อำเภอหันคา"/>
    <s v="ตำบลห้วยงู"/>
    <s v="15.132569, 100.030999"/>
    <x v="0"/>
    <n v="12796"/>
    <n v="19"/>
    <n v="3"/>
    <n v="67"/>
    <n v="7967"/>
  </r>
  <r>
    <x v="0"/>
    <s v="วัดท่าโพธิ์ (ร้าง) ชัยนาท - 1"/>
    <s v="ภาคกลาง"/>
    <s v="จังหวัดชัยนาท"/>
    <s v="อำเภอสรรคบุรี"/>
    <s v="ตำบลแพรกศรีราชา"/>
    <s v="15.008471, 100.100044"/>
    <x v="0"/>
    <n v="6963"/>
    <n v="12"/>
    <n v="1"/>
    <n v="22"/>
    <n v="4922"/>
  </r>
  <r>
    <x v="0"/>
    <s v="วัดท่าวน (ร้าง)"/>
    <s v="ภาคกลาง"/>
    <s v="จังหวัดชัยนาท"/>
    <s v="อำเภอสรรคบุรี"/>
    <s v="ตำบลแพรกศรีราชา"/>
    <s v="15.048254, 100.165282"/>
    <x v="0"/>
    <n v="7024"/>
    <n v="12"/>
    <n v="0"/>
    <n v="3"/>
    <n v="4803"/>
  </r>
  <r>
    <x v="0"/>
    <s v="วัดท่าเสาร์ (ร้าง)"/>
    <s v="ภาคกลาง"/>
    <s v="จังหวัดชัยนาท"/>
    <s v="อำเภอสรรคบุรี"/>
    <s v="ตำบลแพรกศรีราชา"/>
    <s v="15.055675, 100.160273"/>
    <x v="0"/>
    <n v="3379"/>
    <n v="2"/>
    <n v="3"/>
    <n v="47.8"/>
    <n v="1147.8"/>
  </r>
  <r>
    <x v="0"/>
    <s v="วัดทุ่ง (ร้าง)"/>
    <s v="ภาคกลาง"/>
    <s v="จังหวัดชัยนาท"/>
    <s v="อำเภอสรรคบุรี"/>
    <s v="ตำบลโพงาม"/>
    <s v=", "/>
    <x v="2"/>
    <n v="415"/>
    <n v="22"/>
    <n v="3"/>
    <n v="30"/>
    <n v="9130"/>
  </r>
  <r>
    <x v="0"/>
    <s v="วัดทุ่งหนองหลวง/สระลี (ร้าง)"/>
    <s v="ภาคกลาง"/>
    <s v="จังหวัดชัยนาท"/>
    <s v="อำเภอสรรคบุรี"/>
    <s v="ตำบลแพรกศรีราชา"/>
    <s v="15.03764, 100.156174"/>
    <x v="0"/>
    <n v="18599"/>
    <n v="9"/>
    <n v="2"/>
    <n v="33.1"/>
    <n v="3833.1"/>
  </r>
  <r>
    <x v="0"/>
    <s v="วัดน้อย (ร้าง) ชัยนาท - 1"/>
    <s v="ภาคกลาง"/>
    <s v="จังหวัดชัยนาท"/>
    <s v="อำเภอเมืองชัยนาท"/>
    <s v="ตำบลธรรมามูล"/>
    <s v="15.271021, 100.146228"/>
    <x v="0"/>
    <n v="14905"/>
    <n v="2"/>
    <n v="0"/>
    <n v="71"/>
    <n v="871"/>
  </r>
  <r>
    <x v="0"/>
    <s v="วัดนางคำ (ร้าง) 1 - 2"/>
    <s v="ภาคกลาง"/>
    <s v="จังหวัดชัยนาท"/>
    <s v="อำเภอสรรคบุรี"/>
    <s v="ตำบลแพรกศรีราชา"/>
    <s v="15.012622, 100.098925"/>
    <x v="0"/>
    <n v="3773"/>
    <n v="4"/>
    <n v="2"/>
    <n v="60.3"/>
    <n v="1860.3"/>
  </r>
  <r>
    <x v="0"/>
    <s v="วัดนางบวช (ร้าง)"/>
    <s v="ภาคกลาง"/>
    <s v="จังหวัดชัยนาท"/>
    <s v="อำเภอสรรคบุรี"/>
    <s v="ตำบลแพรกศรีราชา"/>
    <s v="15.051281, 100.15976"/>
    <x v="0"/>
    <n v="3007"/>
    <n v="7"/>
    <n v="1"/>
    <n v="88.9"/>
    <n v="2988.9"/>
  </r>
  <r>
    <x v="0"/>
    <s v="วัดนางบาง (ร้าง)"/>
    <s v="ภาคกลาง"/>
    <s v="จังหวัดชัยนาท"/>
    <s v="อำเภอสรรคบุรี"/>
    <s v="ตำบลแพรกศรีราชา"/>
    <s v="15.035285, 100.168834"/>
    <x v="0"/>
    <n v="18600"/>
    <n v="4"/>
    <n v="0"/>
    <n v="69.099999999999994"/>
    <n v="1669.1"/>
  </r>
  <r>
    <x v="0"/>
    <s v="วัดใน/สนาม (ร้าง)"/>
    <s v="ภาคกลาง"/>
    <s v="จังหวัดชัยนาท"/>
    <s v="อำเภอสรรคบุรี"/>
    <s v="ตำบลบางขุด"/>
    <s v="14.957049, 100.203607"/>
    <x v="0"/>
    <n v="27198"/>
    <n v="17"/>
    <n v="3"/>
    <n v="71"/>
    <n v="7171"/>
  </r>
  <r>
    <x v="0"/>
    <s v="วัดบ้านแก่ง (ร้าง)"/>
    <s v="ภาคกลาง"/>
    <s v="จังหวัดชัยนาท"/>
    <s v="อำเภอสรรคบุรี"/>
    <s v="ตำบลแพรกศรีราชา"/>
    <s v="15.016156, 100.103987"/>
    <x v="0"/>
    <n v="6961"/>
    <n v="6"/>
    <n v="1"/>
    <n v="85"/>
    <n v="2585"/>
  </r>
  <r>
    <x v="0"/>
    <s v="วัดโบสถ์ (ร้าง) ชัยนาท -1"/>
    <s v="ภาคกลาง"/>
    <s v="จังหวัดชัยนาท"/>
    <s v="อำเภอเมืองชัยนาท"/>
    <s v="ตำบลบ้านกล้วย"/>
    <s v="15.166091, 100.152738"/>
    <x v="0"/>
    <n v="6120"/>
    <n v="10"/>
    <n v="0"/>
    <n v="43"/>
    <n v="4043"/>
  </r>
  <r>
    <x v="0"/>
    <s v="วัดโบสถ์ (ร้าง) ชัยนาท - 4"/>
    <s v="ภาคกลาง"/>
    <s v="จังหวัดชัยนาท"/>
    <s v="อำเภอสรรคบุรี"/>
    <s v="ตำบลดงคอน"/>
    <s v="14.957673, 100.169188"/>
    <x v="0"/>
    <n v="51553"/>
    <n v="4"/>
    <n v="0"/>
    <n v="71"/>
    <n v="1671"/>
  </r>
  <r>
    <x v="0"/>
    <s v="วัดประดู่/นก (ร้าง)"/>
    <s v="ภาคกลาง"/>
    <s v="จังหวัดชัยนาท"/>
    <s v="อำเภอสรรคบุรี"/>
    <s v="ตำบลเที่ยงแท้"/>
    <s v="15.094092, 100.143253"/>
    <x v="0"/>
    <n v="34882"/>
    <n v="7"/>
    <n v="2"/>
    <n v="36"/>
    <n v="3036"/>
  </r>
  <r>
    <x v="0"/>
    <s v="วัดปลายนา (ร้าง) 1 - 1"/>
    <s v="ภาคกลาง"/>
    <s v="จังหวัดชัยนาท"/>
    <s v="อำเภอสรรคบุรี"/>
    <s v="ตำบลแพรกศรีราชา"/>
    <s v="15.061269, 100.147902"/>
    <x v="0"/>
    <n v="4556"/>
    <n v="1"/>
    <n v="1"/>
    <n v="20.399999999999999"/>
    <n v="520.4"/>
  </r>
  <r>
    <x v="0"/>
    <s v="วัดปลายนา (ร้าง) 1 - 2"/>
    <s v="ภาคกลาง"/>
    <s v="จังหวัดชัยนาท"/>
    <s v="อำเภอสรรคบุรี"/>
    <s v="ตำบลแพรกศรีราชา"/>
    <s v="15.061404, 100.14711"/>
    <x v="0"/>
    <n v="4559"/>
    <n v="7"/>
    <n v="0"/>
    <n v="93.1"/>
    <n v="2893.1"/>
  </r>
  <r>
    <x v="0"/>
    <s v="วัดป่ามะไฟ (ร้าง)"/>
    <s v="ภาคกลาง"/>
    <s v="จังหวัดชัยนาท"/>
    <s v="อำเภอสรรคบุรี"/>
    <s v="ตำบลบางขุด"/>
    <s v="14.961424, 100.189133"/>
    <x v="0"/>
    <n v="27602"/>
    <n v="17"/>
    <n v="0"/>
    <n v="68"/>
    <n v="6868"/>
  </r>
  <r>
    <x v="0"/>
    <s v="วัดไผ่ตาแดง (ร้าง)"/>
    <s v="ภาคกลาง"/>
    <s v="จังหวัดชัยนาท"/>
    <s v="อำเภอสรรคบุรี"/>
    <s v="ตำบลดอนกำ"/>
    <s v="14.95818, 100.250586"/>
    <x v="0"/>
    <n v="6066"/>
    <n v="0"/>
    <n v="3"/>
    <n v="7.4"/>
    <n v="307.39999999999998"/>
  </r>
  <r>
    <x v="0"/>
    <s v="วัดไผ่พักช้าง (ร้าง)"/>
    <s v="ภาคกลาง"/>
    <s v="จังหวัดชัยนาท"/>
    <s v="อำเภอมโนรมย์"/>
    <s v="ตำบลท่าฉนวน"/>
    <s v="15.383237, 100.135714"/>
    <x v="0"/>
    <n v="11109"/>
    <n v="2"/>
    <n v="0"/>
    <n v="20.5"/>
    <n v="820.5"/>
  </r>
  <r>
    <x v="0"/>
    <s v="วัดพระแก้ว (ร้าง)"/>
    <s v="ภาคกลาง"/>
    <s v="จังหวัดชัยนาท"/>
    <s v="อำเภอเมืองชัยนาท"/>
    <s v="ตำบลชัยนาท"/>
    <s v="15.16044, 100.144739"/>
    <x v="0"/>
    <n v="14894"/>
    <n v="5"/>
    <n v="2"/>
    <n v="31.4"/>
    <n v="2231.4"/>
  </r>
  <r>
    <x v="0"/>
    <s v="วัดพระยานาค (ร้าง) - 1"/>
    <s v="ภาคกลาง"/>
    <s v="จังหวัดชัยนาท"/>
    <s v="อำเภอสรรคบุรี"/>
    <s v="ตำบลเที่ยงแท้"/>
    <s v="15.053541, 100.165523"/>
    <x v="0"/>
    <n v="23030"/>
    <n v="18"/>
    <n v="2"/>
    <n v="60"/>
    <n v="7460"/>
  </r>
  <r>
    <x v="0"/>
    <s v="วัดพระยานาค (ร้าง) - 2"/>
    <s v="ภาคกลาง"/>
    <s v="จังหวัดชัยนาท"/>
    <s v="อำเภอสรรคบุรี"/>
    <s v="ตำบลเที่ยงแท้"/>
    <s v="15.053738, 100.164233"/>
    <x v="0"/>
    <n v="23031"/>
    <n v="1"/>
    <n v="3"/>
    <n v="16"/>
    <n v="716"/>
  </r>
  <r>
    <x v="0"/>
    <s v="วัดพระยาแพรก (ร้าง)"/>
    <s v="ภาคกลาง"/>
    <s v="จังหวัดชัยนาท"/>
    <s v="อำเภอสรรคบุรี"/>
    <s v="ตำบลแพรกศรีราชา"/>
    <s v="15.051182, 100.161114"/>
    <x v="0"/>
    <n v="7022"/>
    <n v="5"/>
    <n v="1"/>
    <n v="42"/>
    <n v="2142"/>
  </r>
  <r>
    <x v="0"/>
    <s v="วัดพระยายาง (ร้าง)"/>
    <s v="ภาคกลาง"/>
    <s v="จังหวัดชัยนาท"/>
    <s v="อำเภอสรรคบุรี"/>
    <s v="ตำบลบางขุด"/>
    <s v="14.961394, 100.184607"/>
    <x v="0"/>
    <n v="27614"/>
    <n v="25"/>
    <n v="1"/>
    <n v="64"/>
    <n v="10164"/>
  </r>
  <r>
    <x v="0"/>
    <s v="วัดโพธิ์คลุม(ตาแดง) (ร้าง)"/>
    <s v="ภาคกลาง"/>
    <s v="จังหวัดชัยนาท"/>
    <s v="อำเภอสรรคบุรี"/>
    <s v="ตำบลแพรกศรีราชา"/>
    <s v="15.047283, 100.166577"/>
    <x v="0"/>
    <n v="7030"/>
    <n v="2"/>
    <n v="0"/>
    <n v="10"/>
    <n v="810"/>
  </r>
  <r>
    <x v="0"/>
    <s v="วัดโพธิ์คลุม (ร้าง)"/>
    <s v="ภาคกลาง"/>
    <s v="จังหวัดชัยนาท"/>
    <s v="อำเภอสรรคบุรี"/>
    <s v="ตำบลเที่ยงแท้"/>
    <s v="15.055685, 100.164449"/>
    <x v="0"/>
    <n v="23032"/>
    <n v="3"/>
    <n v="0"/>
    <n v="1"/>
    <n v="1201"/>
  </r>
  <r>
    <x v="0"/>
    <s v="วัดโพธิ์ (ร้าง) ชัยนาท"/>
    <s v="ภาคกลาง"/>
    <s v="จังหวัดชัยนาท"/>
    <s v="อำเภอสรรพยา"/>
    <s v="ตำบลหาดอาษา"/>
    <s v="15.13952, 100.252627"/>
    <x v="0"/>
    <n v="5775"/>
    <n v="10"/>
    <n v="0"/>
    <n v="8.6999999999999993"/>
    <n v="4008.7"/>
  </r>
  <r>
    <x v="0"/>
    <s v="วัดม่วง (ร้าง)"/>
    <s v="ภาคกลาง"/>
    <s v="จังหวัดชัยนาท"/>
    <s v="อำเภอสรรคบุรี"/>
    <s v="ตำบลห้วยกรด"/>
    <s v=", "/>
    <x v="1"/>
    <n v="3718"/>
    <n v="7"/>
    <n v="2"/>
    <n v="80"/>
    <n v="3080"/>
  </r>
  <r>
    <x v="0"/>
    <s v="วัดม่วง (ร้าง) - 2"/>
    <s v="ภาคกลาง"/>
    <s v="จังหวัดชัยนาท"/>
    <s v="อำเภอสรรคบุรี"/>
    <s v="ตำบลบางขุด"/>
    <s v="14.991368, 100.231495"/>
    <x v="0"/>
    <n v="27792"/>
    <n v="19"/>
    <n v="0"/>
    <n v="24"/>
    <n v="7624"/>
  </r>
  <r>
    <x v="0"/>
    <s v="วัดมหาเมฆ (ร้าง)"/>
    <s v="ภาคกลาง"/>
    <s v="จังหวัดชัยนาท"/>
    <s v="อำเภอสรรคบุรี"/>
    <s v="ตำบลแพรกศรีราชา"/>
    <s v="15.039911, 100.132692"/>
    <x v="0"/>
    <n v="7459"/>
    <n v="2"/>
    <n v="0"/>
    <n v="18.8"/>
    <n v="818.8"/>
  </r>
  <r>
    <x v="0"/>
    <s v="วัดมะกอกกระเดื่อง (ร้าง)"/>
    <s v="ภาคกลาง"/>
    <s v="จังหวัดชัยนาท"/>
    <s v="อำเภอสรรคบุรี"/>
    <s v="ตำบลแพรกศรีราชา"/>
    <s v="15.038123, 100.173991"/>
    <x v="0"/>
    <n v="18593"/>
    <n v="2"/>
    <n v="3"/>
    <n v="49.1"/>
    <n v="1149.0999999999999"/>
  </r>
  <r>
    <x v="0"/>
    <s v="วัดมะกอก (ร้าง) ชัยนาท - 1"/>
    <s v="ภาคกลาง"/>
    <s v="จังหวัดชัยนาท"/>
    <s v="อำเภอสรรคบุรี"/>
    <s v="ตำบลแพรกศรีราชา"/>
    <s v="15.060076, 100.160946"/>
    <x v="0"/>
    <n v="6894"/>
    <n v="2"/>
    <n v="0"/>
    <n v="25"/>
    <n v="825"/>
  </r>
  <r>
    <x v="0"/>
    <s v="วัดมะปรางค์ (ร้าง) 1 - 1"/>
    <s v="ภาคกลาง"/>
    <s v="จังหวัดชัยนาท"/>
    <s v="อำเภอสรรคบุรี"/>
    <s v="ตำบลห้วยกรด"/>
    <s v="15.100189, 100.1945"/>
    <x v="0"/>
    <n v="19285"/>
    <n v="0"/>
    <n v="3"/>
    <n v="17.2"/>
    <n v="317.2"/>
  </r>
  <r>
    <x v="0"/>
    <s v="วัดมะปรางค์ (ร้าง) 1 - 2"/>
    <s v="ภาคกลาง"/>
    <s v="จังหวัดชัยนาท"/>
    <s v="อำเภอสรรคบุรี"/>
    <s v="ตำบลห้วยกรด"/>
    <s v="15.100189, 100.1945"/>
    <x v="1"/>
    <n v="2728"/>
    <n v="3"/>
    <n v="0"/>
    <n v="0"/>
    <n v="1200"/>
  </r>
  <r>
    <x v="0"/>
    <s v="วัดมะปราง (ร้าง)"/>
    <s v="ภาคกลาง"/>
    <s v="จังหวัดชัยนาท"/>
    <s v="อำเภอสรรคบุรี"/>
    <s v="ตำบลห้วยกรด"/>
    <s v=", "/>
    <x v="1"/>
    <n v="2728"/>
    <n v="2"/>
    <n v="0"/>
    <n v="82.8"/>
    <n v="882.8"/>
  </r>
  <r>
    <x v="0"/>
    <s v="วัดมาลี (ร้าง)"/>
    <s v="ภาคกลาง"/>
    <s v="จังหวัดชัยนาท"/>
    <s v="อำเภอสรรคบุรี"/>
    <s v="ตำบลห้วยกรด"/>
    <s v="15.087045, 100.213482"/>
    <x v="0"/>
    <n v="27916"/>
    <n v="3"/>
    <n v="1"/>
    <n v="94"/>
    <n v="1394"/>
  </r>
  <r>
    <x v="0"/>
    <s v="วัดไม้แดง (ร้าง)"/>
    <s v="ภาคกลาง"/>
    <s v="จังหวัดชัยนาท"/>
    <s v="อำเภอสรรคบุรี"/>
    <s v="ตำบลโพงาม"/>
    <s v="14.9984, 100.228092"/>
    <x v="0"/>
    <n v="5927"/>
    <n v="4"/>
    <n v="3"/>
    <n v="22.3"/>
    <n v="1922.3"/>
  </r>
  <r>
    <x v="0"/>
    <s v="วัดไม่ทราบชื่อ (ร้าง)"/>
    <s v="ภาคกลาง"/>
    <s v="จังหวัดชัยนาท"/>
    <s v="อำเภอเมืองชัยนาท"/>
    <s v="ตำบลธรรมามูล"/>
    <s v="15.271071, 100.091827"/>
    <x v="0"/>
    <n v="14916"/>
    <n v="0"/>
    <n v="1"/>
    <n v="85"/>
    <n v="185"/>
  </r>
  <r>
    <x v="0"/>
    <s v="วัดยายเข็ม"/>
    <s v="ภาคกลาง"/>
    <s v="จังหวัดชัยนาท"/>
    <s v="อำเภอสรรคบุรี"/>
    <s v="ตำบลโพงาม"/>
    <s v="14.979823, 100.24491"/>
    <x v="0"/>
    <n v="32733"/>
    <n v="10"/>
    <n v="0"/>
    <n v="89"/>
    <n v="4089"/>
  </r>
  <r>
    <x v="0"/>
    <s v="วัดยายเภา (ร้าง)"/>
    <s v="ภาคกลาง"/>
    <s v="จังหวัดชัยนาท"/>
    <s v="อำเภอสรรคบุรี"/>
    <s v="ตำบลห้วยกรดพัฒนา"/>
    <s v=", "/>
    <x v="0"/>
    <n v="254"/>
    <n v="17"/>
    <n v="3"/>
    <n v="42"/>
    <n v="7142"/>
  </r>
  <r>
    <x v="0"/>
    <s v="วัดระแด (ร้าง)"/>
    <s v="ภาคกลาง"/>
    <s v="จังหวัดชัยนาท"/>
    <s v="อำเภอสรรคบุรี"/>
    <s v="ตำบลโพงาม"/>
    <s v="14.987788, 100.239022"/>
    <x v="0"/>
    <n v="26749"/>
    <n v="10"/>
    <n v="3"/>
    <n v="89"/>
    <n v="4389"/>
  </r>
  <r>
    <x v="0"/>
    <s v="วัดรัก (ร้าง)"/>
    <s v="ภาคกลาง"/>
    <s v="จังหวัดชัยนาท"/>
    <s v="อำเภอสรรคบุรี"/>
    <s v="ตำบลบางขุด"/>
    <s v="15.026181, 100.206646"/>
    <x v="0"/>
    <n v="22620"/>
    <n v="13"/>
    <n v="3"/>
    <n v="35"/>
    <n v="5535"/>
  </r>
  <r>
    <x v="0"/>
    <s v="วัดเรไร (ร้าง)"/>
    <s v="ภาคกลาง"/>
    <s v="จังหวัดชัยนาท"/>
    <s v="อำเภอสรรคบุรี"/>
    <s v="ตำบลแพรกศรีราชา"/>
    <s v="15.048138, 100.166191"/>
    <x v="0"/>
    <n v="6959"/>
    <n v="11"/>
    <n v="1"/>
    <n v="59"/>
    <n v="4559"/>
  </r>
  <r>
    <x v="0"/>
    <s v="วัดโรงช้าง (ร้าง)"/>
    <s v="ภาคกลาง"/>
    <s v="จังหวัดชัยนาท"/>
    <s v="อำเภอสรรคบุรี"/>
    <s v="ตำบลบางขุด"/>
    <s v="15.000018, 100.209063"/>
    <x v="0"/>
    <n v="47980"/>
    <n v="22"/>
    <n v="3"/>
    <n v="65"/>
    <n v="9165"/>
  </r>
  <r>
    <x v="0"/>
    <s v="วัดล่องจันทร์ (ร้าง)"/>
    <s v="ภาคกลาง"/>
    <s v="จังหวัดชัยนาท"/>
    <s v="อำเภอสรรคบุรี"/>
    <s v="ตำบลแพรกศรีราชา"/>
    <s v="15.055255, 100.148687"/>
    <x v="0"/>
    <n v="6893"/>
    <n v="5"/>
    <n v="1"/>
    <n v="98"/>
    <n v="2198"/>
  </r>
  <r>
    <x v="0"/>
    <s v="วัดลังกา (ร้าง)  - 2"/>
    <s v="ภาคกลาง"/>
    <s v="จังหวัดชัยนาท"/>
    <s v="อำเภอสรรคบุรี"/>
    <s v="ตำบลบางขุด"/>
    <s v="14.99285, 100.225537"/>
    <x v="0"/>
    <n v="31361"/>
    <n v="16"/>
    <n v="3"/>
    <n v="80"/>
    <n v="6780"/>
  </r>
  <r>
    <x v="0"/>
    <s v="วัดวิหารแขวน (ร้าง)"/>
    <s v="ภาคกลาง"/>
    <s v="จังหวัดชัยนาท"/>
    <s v="อำเภอสรรคบุรี"/>
    <s v="ตำบลแพรกศรีราชา"/>
    <s v="15.039629, 100.13775"/>
    <x v="0"/>
    <n v="3140"/>
    <n v="7"/>
    <n v="2"/>
    <n v="10.8"/>
    <n v="3010.8"/>
  </r>
  <r>
    <x v="0"/>
    <s v="วัดวิหารห้องเดียว (ร้าง)"/>
    <s v="ภาคกลาง"/>
    <s v="จังหวัดชัยนาท"/>
    <s v="อำเภอสรรคบุรี"/>
    <s v="ตำบลเที่ยงแท้"/>
    <s v="15.043582, 100.182831"/>
    <x v="0"/>
    <n v="42544"/>
    <n v="5"/>
    <n v="1"/>
    <n v="75"/>
    <n v="2175"/>
  </r>
  <r>
    <x v="0"/>
    <s v="วัดศรีมหาโภชน์ (ร้าง)"/>
    <s v="ภาคกลาง"/>
    <s v="จังหวัดชัยนาท"/>
    <s v="อำเภอสรรคบุรี"/>
    <s v="ตำบลดงคอน"/>
    <s v=", "/>
    <x v="2"/>
    <n v="781"/>
    <n v="9"/>
    <n v="1"/>
    <n v="34"/>
    <n v="3734"/>
  </r>
  <r>
    <x v="0"/>
    <s v="วัดสนามชัย (ร้าง)"/>
    <s v="ภาคกลาง"/>
    <s v="จังหวัดชัยนาท"/>
    <s v="อำเภอสรรคบุรี"/>
    <s v="ตำบลแพรกศรีราชา"/>
    <s v="15.035921, 100.167775"/>
    <x v="0"/>
    <n v="18601"/>
    <n v="12"/>
    <n v="2"/>
    <n v="72.7"/>
    <n v="5072.7"/>
  </r>
  <r>
    <x v="0"/>
    <s v="วัดสนาม (ร้าง)"/>
    <s v="ภาคกลาง"/>
    <s v="จังหวัดชัยนาท"/>
    <s v="อำเภอสรรคบุรี"/>
    <s v="ตำบลแพรกศรีราชา"/>
    <s v="15.089365, 100.139477"/>
    <x v="0"/>
    <n v="7462"/>
    <n v="0"/>
    <n v="3"/>
    <n v="19"/>
    <n v="319"/>
  </r>
  <r>
    <x v="0"/>
    <s v="วัดสระตาแดง (ร้าง)"/>
    <s v="ภาคกลาง"/>
    <s v="จังหวัดชัยนาท"/>
    <s v="อำเภอสรรคบุรี"/>
    <s v="ตำบลแพรกศรีราชา"/>
    <s v="15.039664, 100.152195"/>
    <x v="0"/>
    <n v="18602"/>
    <n v="6"/>
    <n v="2"/>
    <n v="58.6"/>
    <n v="2658.6"/>
  </r>
  <r>
    <x v="0"/>
    <s v="วัดสระเตย (ร้าง)"/>
    <s v="ภาคกลาง"/>
    <s v="จังหวัดชัยนาท"/>
    <s v="อำเภอสรรคบุรี"/>
    <s v="ตำบลเที่ยงแท้"/>
    <s v=", "/>
    <x v="0"/>
    <n v="48419"/>
    <n v="8"/>
    <n v="0"/>
    <n v="75"/>
    <n v="3275"/>
  </r>
  <r>
    <x v="0"/>
    <s v="วัดสระนายงาม (ร้าง)"/>
    <s v="ภาคกลาง"/>
    <s v="จังหวัดชัยนาท"/>
    <s v="อำเภอสรรคบุรี"/>
    <s v="ตำบลดงคอน"/>
    <s v=", "/>
    <x v="2"/>
    <n v="238"/>
    <n v="1"/>
    <n v="2"/>
    <n v="50"/>
    <n v="650"/>
  </r>
  <r>
    <x v="0"/>
    <s v="วัดสระพระนอน (ร้าง)"/>
    <s v="ภาคกลาง"/>
    <s v="จังหวัดชัยนาท"/>
    <s v="อำเภอสรรคบุรี"/>
    <s v="ตำบลแพรกศรีราชา"/>
    <s v="15.040242, 100.148929"/>
    <x v="0"/>
    <n v="18592"/>
    <n v="6"/>
    <n v="0"/>
    <n v="52.2"/>
    <n v="2452.1999999999998"/>
  </r>
  <r>
    <x v="0"/>
    <s v="วัดสระยายบุตร (ร้าง)"/>
    <s v="ภาคกลาง"/>
    <s v="จังหวัดชัยนาท"/>
    <s v="อำเภอสรรคบุรี"/>
    <s v="ตำบลบางขุด"/>
    <s v="14.968809, 100.165473"/>
    <x v="0"/>
    <n v="34065"/>
    <n v="44"/>
    <n v="0"/>
    <n v="16"/>
    <n v="17616"/>
  </r>
  <r>
    <x v="0"/>
    <s v="วัดสระสองชั้น (ร้าง)"/>
    <s v="ภาคกลาง"/>
    <s v="จังหวัดชัยนาท"/>
    <s v="อำเภอสรรคบุรี"/>
    <s v="ตำบลดงคอน"/>
    <s v="14.997815, 100.158462"/>
    <x v="0"/>
    <n v="18553"/>
    <n v="2"/>
    <n v="2"/>
    <n v="6.1"/>
    <n v="1006.1"/>
  </r>
  <r>
    <x v="0"/>
    <s v="วัดสระหนองกระทุ่ม (ร้าง)"/>
    <s v="ภาคกลาง"/>
    <s v="จังหวัดชัยนาท"/>
    <s v="อำเภอสรรคบุรี"/>
    <s v="ตำบลเที่ยงแท้"/>
    <s v=", "/>
    <x v="0"/>
    <n v="18597"/>
    <n v="3"/>
    <n v="1"/>
    <n v="22.8"/>
    <n v="1322.8"/>
  </r>
  <r>
    <x v="0"/>
    <s v="วัดสระแหวน (ร้าง)"/>
    <s v="ภาคกลาง"/>
    <s v="จังหวัดชัยนาท"/>
    <s v="อำเภอสรรคบุรี"/>
    <s v="ตำบลแพรกศรีราชา"/>
    <s v="15.049913, 100.14233"/>
    <x v="0"/>
    <n v="6902"/>
    <n v="6"/>
    <n v="0"/>
    <n v="35"/>
    <n v="2435"/>
  </r>
  <r>
    <x v="0"/>
    <s v="วัดสามง่าม (ร้าง)"/>
    <s v="ภาคกลาง"/>
    <s v="จังหวัดชัยนาท"/>
    <s v="อำเภอสรรคบุรี"/>
    <s v="ตำบลดงคอน"/>
    <s v="14.996209, 100.1567"/>
    <x v="0"/>
    <n v="51688"/>
    <n v="1"/>
    <n v="2"/>
    <n v="22"/>
    <n v="622"/>
  </r>
  <r>
    <x v="0"/>
    <s v="วัดสิงโตนอก (ร้าง)"/>
    <s v="ภาคกลาง"/>
    <s v="จังหวัดชัยนาท"/>
    <s v="อำเภอสรรคบุรี"/>
    <s v="ตำบลแพรกศรีราชา"/>
    <s v="15.011253, 100.087623"/>
    <x v="0"/>
    <n v="1563"/>
    <n v="3"/>
    <n v="2"/>
    <n v="65"/>
    <n v="1465"/>
  </r>
  <r>
    <x v="0"/>
    <s v="วัดสีหมู (ร้าง)"/>
    <s v="ภาคกลาง"/>
    <s v="จังหวัดชัยนาท"/>
    <s v="อำเภอสรรคบุรี"/>
    <s v="ตำบลดอนกำ"/>
    <s v="14.979478, 100.240678"/>
    <x v="0"/>
    <n v="30554"/>
    <n v="7"/>
    <n v="3"/>
    <n v="81"/>
    <n v="3181"/>
  </r>
  <r>
    <x v="0"/>
    <s v="วัดเสือ (ร้าง)"/>
    <s v="ภาคกลาง"/>
    <s v="จังหวัดชัยนาท"/>
    <s v="อำเภอสรรคบุรี"/>
    <s v="ตำบลแพรกศรีราชา"/>
    <s v="15.053652, 100.160427"/>
    <x v="0"/>
    <n v="3365"/>
    <n v="2"/>
    <n v="2"/>
    <n v="0"/>
    <n v="1000"/>
  </r>
  <r>
    <x v="0"/>
    <s v="วัดไส้ไก่ (ร้าง)"/>
    <s v="ภาคกลาง"/>
    <s v="จังหวัดชัยนาท"/>
    <s v="อำเภอสรรคบุรี"/>
    <s v="ตำบลโพงาม"/>
    <s v="15.022749, 100.211936"/>
    <x v="0"/>
    <n v="34035"/>
    <n v="0"/>
    <n v="0"/>
    <n v="97"/>
    <n v="97"/>
  </r>
  <r>
    <x v="0"/>
    <s v="วัดหนองเสือ (ร้าง)"/>
    <s v="ภาคกลาง"/>
    <s v="จังหวัดชัยนาท"/>
    <s v="อำเภอวัดสิงห์"/>
    <s v="ตำบลหนองขุ่น"/>
    <s v="15.219264, 99.955505"/>
    <x v="0"/>
    <n v="5146"/>
    <n v="6"/>
    <n v="0"/>
    <n v="20"/>
    <n v="2420"/>
  </r>
  <r>
    <x v="0"/>
    <s v="วัดหลังบ้านสรรพยา (ร้าง)"/>
    <s v="ภาคกลาง"/>
    <s v="จังหวัดชัยนาท"/>
    <s v="อำเภอสรรพยา"/>
    <s v="ตำบลสรรพยา"/>
    <s v="15.165003, 100.228802"/>
    <x v="0"/>
    <n v="1697"/>
    <n v="0"/>
    <n v="2"/>
    <n v="96.4"/>
    <n v="296.39999999999998"/>
  </r>
  <r>
    <x v="0"/>
    <s v="วัดหัวดอน (ร้าง) ชัยนาท - 1"/>
    <s v="ภาคกลาง"/>
    <s v="จังหวัดชัยนาท"/>
    <s v="อำเภอสรรคบุรี"/>
    <s v="ตำบลแพรกศรีราชา"/>
    <s v="15.029349, 100.101299"/>
    <x v="0"/>
    <n v="6969"/>
    <n v="3"/>
    <n v="1"/>
    <n v="83"/>
    <n v="1383"/>
  </r>
  <r>
    <x v="0"/>
    <s v="วัดเหนนท์ (ร้าง)"/>
    <s v="ภาคกลาง"/>
    <s v="จังหวัดชัยนาท"/>
    <s v="อำเภอสรรคบุรี"/>
    <s v="ตำบลเที่ยงแท้"/>
    <s v="15.051676, 100.168195"/>
    <x v="0"/>
    <n v="42643"/>
    <n v="11"/>
    <n v="3"/>
    <n v="13"/>
    <n v="4713"/>
  </r>
  <r>
    <x v="0"/>
    <s v="วัดอรัญญิก (ร้าง)"/>
    <s v="ภาคกลาง"/>
    <s v="จังหวัดชัยนาท"/>
    <s v="อำเภอสรรคบุรี"/>
    <s v="ตำบลแพรกศรีราชา"/>
    <s v="15.055946, 100.143932"/>
    <x v="0"/>
    <n v="19863"/>
    <n v="8"/>
    <n v="0"/>
    <n v="85.6"/>
    <n v="3285.6"/>
  </r>
  <r>
    <x v="0"/>
    <s v="วัดอ้ายแกรก (ร้าง)"/>
    <s v="ภาคกลาง"/>
    <s v="จังหวัดชัยนาท"/>
    <s v="อำเภอสรรพยา"/>
    <s v="ตำบลหาดอาษา"/>
    <s v="15.125777, 100.262293"/>
    <x v="0"/>
    <n v="15750"/>
    <n v="16"/>
    <n v="0"/>
    <n v="76.599999999999994"/>
    <n v="6476.6"/>
  </r>
  <r>
    <x v="0"/>
    <s v="วัดอุโลก (ร้าง) 1 - 2"/>
    <s v="ภาคกลาง"/>
    <s v="จังหวัดชัยนาท"/>
    <s v="อำเภอสรรคบุรี"/>
    <s v="ตำบลแพรกศรีราชา"/>
    <s v="15.020206, 100.103304"/>
    <x v="0"/>
    <n v="1542"/>
    <n v="3"/>
    <n v="0"/>
    <n v="23.6"/>
    <n v="1223.5999999999999"/>
  </r>
  <r>
    <x v="0"/>
    <s v="วัดเกาะ (ร้าง) 1 - 1"/>
    <s v="ภาคกลาง"/>
    <s v="จังหวัดชัยนาท"/>
    <s v="อำเภอสรรคบุรี"/>
    <s v="ตำบลมะขามเฒ่า"/>
    <s v=", "/>
    <x v="0"/>
    <n v="12461"/>
    <n v="3"/>
    <n v="2"/>
    <n v="81"/>
    <n v="1481"/>
  </r>
  <r>
    <x v="0"/>
    <s v="วัดเกาะ (ร้าง) 1 - 2"/>
    <s v="ภาคกลาง"/>
    <s v="จังหวัดชัยนาท"/>
    <s v="อำเภอสรรคบุรี"/>
    <s v="ตำบลมะขามเฒ่า"/>
    <s v=", "/>
    <x v="0"/>
    <n v="11938"/>
    <n v="8"/>
    <n v="0"/>
    <n v="0"/>
    <n v="3200"/>
  </r>
  <r>
    <x v="0"/>
    <s v="วัดท่ามะเฟืองตะวันตก (ร้าง)"/>
    <s v="ภาคกลาง"/>
    <s v="จังหวัดนครนายก"/>
    <s v="อำเภอบ้านนา"/>
    <s v="ตำบลป่าขะ"/>
    <s v="14.275325, 101.070647"/>
    <x v="0"/>
    <n v="6558"/>
    <n v="18"/>
    <n v="0"/>
    <n v="27"/>
    <n v="7227"/>
  </r>
  <r>
    <x v="0"/>
    <s v="วัดป่า (ร้าง) 1-2"/>
    <s v="ภาคกลาง"/>
    <s v="จังหวัดนครนายก"/>
    <s v="อำเภอบ้านนา"/>
    <s v="ตำบลอาษา"/>
    <s v=", "/>
    <x v="0"/>
    <n v="20779"/>
    <n v="19"/>
    <n v="1"/>
    <n v="0"/>
    <n v="7700"/>
  </r>
  <r>
    <x v="0"/>
    <s v="วัดไทรย้อย (ร้าง)"/>
    <s v="ภาคกลาง"/>
    <s v="จังหวัดนครนายก"/>
    <s v="อำเภอปากพลี"/>
    <s v="ตำบลเกาะหวาย"/>
    <s v=", "/>
    <x v="2"/>
    <n v="6"/>
    <n v="1"/>
    <n v="2"/>
    <n v="88"/>
    <n v="688"/>
  </r>
  <r>
    <x v="0"/>
    <s v="วัดนาพัง (ร้าง)"/>
    <s v="ภาคกลาง"/>
    <s v="จังหวัดนครนายก"/>
    <s v="อำเภอปากพลี"/>
    <s v="ตำบลหนองแสง"/>
    <s v=", "/>
    <x v="2"/>
    <n v="3"/>
    <n v="1"/>
    <n v="1"/>
    <n v="43"/>
    <n v="543"/>
  </r>
  <r>
    <x v="0"/>
    <s v="วัดบ้านม่วง (ร้าง)"/>
    <s v="ภาคกลาง"/>
    <s v="จังหวัดนครนายก"/>
    <s v="อำเภอปากพลี"/>
    <s v="ตำบลโคกกรวด"/>
    <s v="14.182326, 101.321281"/>
    <x v="0"/>
    <n v="18426"/>
    <n v="5"/>
    <n v="1"/>
    <n v="32"/>
    <n v="2132"/>
  </r>
  <r>
    <x v="0"/>
    <s v="วัดหนองเสือ (ร้าง) นครนายก"/>
    <s v="ภาคกลาง"/>
    <s v="จังหวัดนครนายก"/>
    <s v="อำเภอปากพลี"/>
    <s v="ตำบลโคกกรวด"/>
    <s v="14.186257, 101.285088"/>
    <x v="0"/>
    <n v="18418"/>
    <n v="2"/>
    <n v="1"/>
    <n v="61"/>
    <n v="961"/>
  </r>
  <r>
    <x v="1"/>
    <s v="ศาสนสมบัติกลาง"/>
    <s v="ภาคกลาง"/>
    <s v="จังหวัดนครนายก"/>
    <s v="อำเภอองครักษ์"/>
    <s v="ตำบลบางสมบูรณ์"/>
    <s v="13.996939, 101.094377"/>
    <x v="0"/>
    <s v="ุ680"/>
    <n v="617"/>
    <n v="2"/>
    <n v="58"/>
    <n v="247058"/>
  </r>
  <r>
    <x v="0"/>
    <s v="วัดเทพเฉลิมสมบุญธรรม (ร้าง) 1-2"/>
    <s v="ภาคกลาง"/>
    <s v="จังหวัดนครปฐม"/>
    <s v="อำเภอพุทธมณฑล"/>
    <s v="ตำบลคลองโยง"/>
    <s v="13.767323, 100.19312"/>
    <x v="0"/>
    <n v="14183"/>
    <n v="4"/>
    <n v="3"/>
    <n v="48"/>
    <n v="1948"/>
  </r>
  <r>
    <x v="0"/>
    <s v="วัดทุ่งแฝก (ร้าง)"/>
    <s v="ภาคกลาง"/>
    <s v="จังหวัดนครปฐม"/>
    <s v="อำเภอเมืองนครปฐม"/>
    <s v="ตำบลสวนป่าน"/>
    <s v="13.812475, 100.03486"/>
    <x v="0"/>
    <n v="26402"/>
    <n v="0"/>
    <n v="1"/>
    <n v="88.9"/>
    <n v="188.9"/>
  </r>
  <r>
    <x v="0"/>
    <s v="วัดหนองตระไกร 1-1"/>
    <s v="ภาคกลาง"/>
    <s v="จังหวัดนครสวรรค์"/>
    <s v="อำเภอโกรกพระ"/>
    <s v="ตำบลเนินศาลา"/>
    <s v="15.510147, 99.976604"/>
    <x v="0"/>
    <n v="17960"/>
    <n v="13"/>
    <n v="3"/>
    <n v="63"/>
    <n v="5563"/>
  </r>
  <r>
    <x v="0"/>
    <s v="วัดหนองตระไกร 1-2"/>
    <s v="ภาคกลาง"/>
    <s v="จังหวัดนครสวรรค์"/>
    <s v="อำเภอโกรกพระ"/>
    <s v="ตำบลเนินศาลา"/>
    <s v="15.510147, 99.976604"/>
    <x v="0"/>
    <n v="17961"/>
    <n v="0"/>
    <n v="2"/>
    <n v="32"/>
    <n v="232"/>
  </r>
  <r>
    <x v="0"/>
    <s v="วัดนอก(ร้าง) 1-1"/>
    <s v="ภาคกลาง"/>
    <s v="จังหวัดนครสวรรค์"/>
    <s v="อำเภอไพศาลี"/>
    <s v="ตำบลโคกเดื่อ"/>
    <s v="15.612474, 100.644137"/>
    <x v="0"/>
    <n v="1924"/>
    <n v="17"/>
    <n v="2"/>
    <n v="0"/>
    <n v="7000"/>
  </r>
  <r>
    <x v="0"/>
    <s v="วัดนอก(ร้าง) 1-2"/>
    <s v="ภาคกลาง"/>
    <s v="จังหวัดนครสวรรค์"/>
    <s v="อำเภอไพศาลี"/>
    <s v="ตำบลโคกเดื่อ"/>
    <s v="15.612474, 100.644137"/>
    <x v="0"/>
    <n v="1925"/>
    <n v="6"/>
    <n v="0"/>
    <n v="0"/>
    <n v="2400"/>
  </r>
  <r>
    <x v="0"/>
    <s v="วัดนอก(ร้าง) 1-3"/>
    <s v="ภาคกลาง"/>
    <s v="จังหวัดนครสวรรค์"/>
    <s v="อำเภอไพศาลี"/>
    <s v="ตำบลโคกเดื่อ"/>
    <s v="15.612474, 100.644137"/>
    <x v="0"/>
    <n v="1926"/>
    <n v="2"/>
    <n v="2"/>
    <n v="0"/>
    <n v="1000"/>
  </r>
  <r>
    <x v="0"/>
    <s v="วัดแหลมไพร(ร้าง)"/>
    <s v="ภาคกลาง"/>
    <s v="จังหวัดนครสวรรค์"/>
    <s v="อำเภอบรรพตพิสัย"/>
    <s v="ตำบลหูกวาง"/>
    <s v="15.863932, 100.004333"/>
    <x v="0"/>
    <n v="54548"/>
    <n v="5"/>
    <n v="3"/>
    <n v="46"/>
    <n v="2346"/>
  </r>
  <r>
    <x v="0"/>
    <s v="วัดช่องลม (ร้าง)"/>
    <s v="ภาคกลาง"/>
    <s v="จังหวัดปทุมธานี"/>
    <s v="อำเภอสามโคก"/>
    <s v="ตำบลสามโคก"/>
    <s v=", "/>
    <x v="0"/>
    <n v="31608"/>
    <n v="18"/>
    <n v="2"/>
    <n v="29"/>
    <n v="7429"/>
  </r>
  <r>
    <x v="0"/>
    <s v="วัดนางหยาด (ร้าง)"/>
    <s v="ภาคกลาง"/>
    <s v="จังหวัดปทุมธานี"/>
    <s v="อำเภอสามโคก"/>
    <s v="ตำบลบ้านงิ้ว"/>
    <s v=", "/>
    <x v="0"/>
    <n v="27023"/>
    <n v="13"/>
    <n v="3"/>
    <n v="3"/>
    <n v="5503"/>
  </r>
  <r>
    <x v="0"/>
    <s v="วัดตาล (ร้าง)"/>
    <s v="ภาคกลาง"/>
    <s v="จังหวัดปทุมธานี"/>
    <s v="อำเภอสามโคก"/>
    <s v="ตำบลบางเตย"/>
    <s v=", "/>
    <x v="0"/>
    <n v="4807"/>
    <n v="4"/>
    <n v="3"/>
    <n v="84"/>
    <n v="1984"/>
  </r>
  <r>
    <x v="0"/>
    <s v="วัดทุ่งพญาเมือง (ร้าง) "/>
    <s v="ภาคกลาง"/>
    <s v="จังหวัดปทุมธานี"/>
    <s v="อำเภอสามโคก"/>
    <s v="ตำบลสามโคก"/>
    <s v=", "/>
    <x v="0"/>
    <n v="31572"/>
    <n v="10"/>
    <n v="0"/>
    <n v="40"/>
    <n v="4040"/>
  </r>
  <r>
    <x v="0"/>
    <s v="วัดทอง (ร้าง)"/>
    <s v="ภาคกลาง"/>
    <s v="จังหวัดพระนครศรีอยุธยา"/>
    <s v="อำเภอพระนครศรีอยุธยา"/>
    <s v="ตำบลบ้านใหม่"/>
    <s v=", "/>
    <x v="0"/>
    <n v="9306"/>
    <n v="31"/>
    <n v="1"/>
    <n v="80"/>
    <n v="12580"/>
  </r>
  <r>
    <x v="0"/>
    <s v="วัดสามจีน (ร้าง)"/>
    <s v="ภาคกลาง"/>
    <s v="จังหวัดพระนครศรีอยุธยา"/>
    <s v="อำเภอพระนครศรีอยุธยา"/>
    <s v="ตำบลบ้านใหม่"/>
    <s v="14.396949, 100.526008"/>
    <x v="0"/>
    <n v="9470"/>
    <n v="20"/>
    <n v="2"/>
    <n v="80"/>
    <n v="8280"/>
  </r>
  <r>
    <x v="0"/>
    <s v="วัดพิกุล"/>
    <s v="ภาคกลาง"/>
    <s v="จังหวัดพระนครศรีอยุธยา"/>
    <s v="อำเภอพระนครศรีอยุธยา"/>
    <s v="ตำบลบ้านใหม่"/>
    <s v="14.381708, 100.524264"/>
    <x v="0"/>
    <n v="20173"/>
    <n v="5"/>
    <n v="2"/>
    <n v="20"/>
    <n v="2220"/>
  </r>
  <r>
    <x v="0"/>
    <s v="วัดสะแก (ร้าง)"/>
    <s v="ภาคกลาง"/>
    <s v="จังหวัดพระนครศรีอยุธยา"/>
    <s v="อำเภอพระนครศรีอยุธยา"/>
    <s v="ตำบลบ้านเกาะ"/>
    <s v="14.392561, 100.576822"/>
    <x v="0"/>
    <n v="3261"/>
    <n v="17"/>
    <n v="2"/>
    <n v="0"/>
    <n v="7000"/>
  </r>
  <r>
    <x v="0"/>
    <s v="วัดท่าหอย (ร้าง)"/>
    <s v="ภาคกลาง"/>
    <s v="จังหวัดพระนครศรีอยุธยา"/>
    <s v="อำเภอพระนครศรีอยุธยา"/>
    <s v="ตำบลสำเภาล่ม"/>
    <s v="14.337936, 100.56484"/>
    <x v="0"/>
    <n v="8462"/>
    <n v="80"/>
    <n v="2"/>
    <n v="80"/>
    <n v="32280"/>
  </r>
  <r>
    <x v="0"/>
    <s v="วัดชะราม (ร้าง)"/>
    <s v="ภาคกลาง"/>
    <s v="จังหวัดพระนครศรีอยุธยา"/>
    <s v="อำเภอพระนครศรีอยุธยา"/>
    <s v="ตำบลคลองสระบัว"/>
    <s v="14.371547, 100.556131"/>
    <x v="0"/>
    <n v="10151"/>
    <n v="25"/>
    <n v="3"/>
    <n v="32"/>
    <n v="10332"/>
  </r>
  <r>
    <x v="0"/>
    <s v="วัดแค (ร้าง)"/>
    <s v="ภาคกลาง"/>
    <s v="จังหวัดพระนครศรีอยุธยา"/>
    <s v="อำเภอพระนครศรีอยุธยา"/>
    <s v="ตำบลคลองสระบัว"/>
    <s v="14.340607, 100.561831"/>
    <x v="0"/>
    <n v="8488"/>
    <n v="28"/>
    <n v="3"/>
    <n v="4"/>
    <n v="11504"/>
  </r>
  <r>
    <x v="0"/>
    <s v="วัดงิ้ว (ร้าง)"/>
    <s v="ภาคกลาง"/>
    <s v="จังหวัดพระนครศรีอยุธยา"/>
    <s v="อำเภอพระนครศรีอยุธยา"/>
    <s v="ตำบลคลองสระบัว"/>
    <s v="14.392698, 100.582851"/>
    <x v="0"/>
    <n v="10117"/>
    <n v="4"/>
    <n v="2"/>
    <n v="28"/>
    <n v="1828"/>
  </r>
  <r>
    <x v="0"/>
    <s v="วัดจงกล (ร้าง)"/>
    <s v="ภาคกลาง"/>
    <s v="จังหวัดพระนครศรีอยุธยา"/>
    <s v="อำเภอพระนครศรีอยุธยา"/>
    <s v="ตำบลคลองสระบัว"/>
    <s v="14.374276, 100.555106"/>
    <x v="0"/>
    <n v="10137"/>
    <n v="20"/>
    <n v="0"/>
    <n v="40"/>
    <n v="8040"/>
  </r>
  <r>
    <x v="0"/>
    <s v="วัดบัว (ร้าง)"/>
    <s v="ภาคกลาง"/>
    <s v="จังหวัดพระนครศรีอยุธยา"/>
    <s v="อำเภอพระนครศรีอยุธยา"/>
    <s v="ตำบลคลองสระบัว"/>
    <s v="14.377916, 100.5569"/>
    <x v="0"/>
    <n v="10130"/>
    <n v="28"/>
    <n v="2"/>
    <n v="11"/>
    <n v="11411"/>
  </r>
  <r>
    <x v="0"/>
    <s v="วัดสนามกราย (ร้าง)"/>
    <s v="ภาคกลาง"/>
    <s v="จังหวัดพระนครศรีอยุธยา"/>
    <s v="อำเภอพระนครศรีอยุธยา"/>
    <s v="ตำบลลุมพลี"/>
    <s v="14.385354, 100.54811"/>
    <x v="0"/>
    <n v="8285"/>
    <n v="56"/>
    <n v="2"/>
    <n v="0"/>
    <n v="22600"/>
  </r>
  <r>
    <x v="0"/>
    <s v="วัดจุฬามณี (ร้าง)"/>
    <s v="ภาคกลาง"/>
    <s v="จังหวัดพระนครศรีอยุธยา"/>
    <s v="อำเภอพระนครศรีอยุธยา"/>
    <s v="ตำบลไผ่ลิง"/>
    <s v="14.354754, 100.590849"/>
    <x v="0"/>
    <n v="8281"/>
    <n v="5"/>
    <n v="1"/>
    <n v="12"/>
    <n v="2112"/>
  </r>
  <r>
    <x v="0"/>
    <s v="วัดบันไดนาค (ร้าง)"/>
    <s v="ภาคกลาง"/>
    <s v="จังหวัดพระนครศรีอยุธยา"/>
    <s v="อำเภอพระนครศรีอยุธยา"/>
    <s v="ตำบลสำเภาล่ม"/>
    <s v="14.334891, 100.562636"/>
    <x v="0"/>
    <n v="8452"/>
    <n v="208"/>
    <n v="0"/>
    <n v="20"/>
    <n v="83220"/>
  </r>
  <r>
    <x v="0"/>
    <s v="วัดทองล่าง (ร้าง)"/>
    <s v="ภาคกลาง"/>
    <s v="จังหวัดพระนครศรีอยุธยา"/>
    <s v="อำเภอพระนครศรีอยุธยา"/>
    <s v="ตำบลสำเภาล่ม"/>
    <s v="14.344226, 100.572717"/>
    <x v="0"/>
    <n v="3462"/>
    <n v="3"/>
    <n v="3"/>
    <n v="60"/>
    <n v="1560"/>
  </r>
  <r>
    <x v="0"/>
    <s v="วัดแดง (ร้าง)"/>
    <s v="ภาคกลาง"/>
    <s v="จังหวัดพระนครศรีอยุธยา"/>
    <s v="อำเภอพระนครศรีอยุธยา"/>
    <s v="ตำบลสำเภาล่ม"/>
    <s v="14.337325, 100.553924"/>
    <x v="0"/>
    <n v="9472"/>
    <n v="17"/>
    <n v="0"/>
    <n v="70"/>
    <n v="6870"/>
  </r>
  <r>
    <x v="0"/>
    <s v="วัดไผ่ล้อมใหญ๋ (ร้าง)"/>
    <s v="ภาคกลาง"/>
    <s v="จังหวัดพระนครศรีอยุธยา"/>
    <s v="อำเภอพระนครศรีอยุธยา"/>
    <s v="ตำบลสำเภาล่ม"/>
    <s v="14.34123, 100.574326"/>
    <x v="0"/>
    <n v="1055"/>
    <n v="5"/>
    <n v="0"/>
    <n v="28"/>
    <n v="2028"/>
  </r>
  <r>
    <x v="0"/>
    <s v="วัดไผ่ล้อม (ร้าง)"/>
    <s v="ภาคกลาง"/>
    <s v="จังหวัดพระนครศรีอยุธยา"/>
    <s v="อำเภอพระนครศรีอยุธยา"/>
    <s v="ตำบลสำเภาล่ม"/>
    <s v="14.340607, 100.561831"/>
    <x v="0"/>
    <n v="8488"/>
    <n v="0"/>
    <n v="3"/>
    <n v="66"/>
    <n v="366"/>
  </r>
  <r>
    <x v="0"/>
    <s v="วัดโพธิ์ชัย (ร้าง)"/>
    <s v="ภาคกลาง"/>
    <s v="จังหวัดพระนครศรีอยุธยา"/>
    <s v="อำเภอพระนครศรีอยุธยา"/>
    <s v="ตำบลสำเภาล่ม"/>
    <s v="14.394357, 100.554172"/>
    <x v="0"/>
    <n v="3462"/>
    <n v="9"/>
    <n v="1"/>
    <n v="44"/>
    <n v="3744"/>
  </r>
  <r>
    <x v="0"/>
    <s v="วัดสนามจีน (ร้าง)"/>
    <s v="ภาคกลาง"/>
    <s v="จังหวัดพระนครศรีอยุธยา"/>
    <s v="อำเภอพระนครศรีอยุธยา"/>
    <s v="ตำบลสำเภาล่ม"/>
    <s v="14.346151, 100.571784"/>
    <x v="0"/>
    <n v="8446"/>
    <n v="1"/>
    <n v="1"/>
    <n v="2"/>
    <n v="502"/>
  </r>
  <r>
    <x v="0"/>
    <s v="วัดนางโอม (ร้าง)"/>
    <s v="ภาคกลาง"/>
    <s v="จังหวัดพระนครศรีอยุธยา"/>
    <s v="อำเภอพระนครศรีอยุธยา"/>
    <s v="ตำบลสำเภาล่ม"/>
    <s v="14.344226, 100.57271"/>
    <x v="0"/>
    <n v="8453"/>
    <n v="11"/>
    <n v="1"/>
    <n v="8"/>
    <n v="4508"/>
  </r>
  <r>
    <x v="0"/>
    <s v="วัดตะลุมปุ (ร้าง)"/>
    <s v="ภาคกลาง"/>
    <s v="จังหวัดพระนครศรีอยุธยา"/>
    <s v="อำเภอพระนครศรีอยุธยา"/>
    <s v="ตำบลสำเภาล่ม"/>
    <s v="14.342516, 100.56709"/>
    <x v="0"/>
    <n v="8454"/>
    <n v="22"/>
    <n v="0"/>
    <n v="93"/>
    <n v="8893"/>
  </r>
  <r>
    <x v="0"/>
    <s v="วัดทองใหญ่ 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54"/>
    <n v="17"/>
    <n v="3"/>
    <n v="5"/>
    <n v="7105"/>
  </r>
  <r>
    <x v="0"/>
    <s v="วัดมเหยงค์ (ร้าง)"/>
    <s v="ภาคกลาง"/>
    <s v="จังหวัดพระนครศรีอยุธยา"/>
    <s v="อำเภอบางไทร"/>
    <s v="ตำบลไม้ตรา"/>
    <s v=", "/>
    <x v="0"/>
    <n v="8328"/>
    <n v="51"/>
    <n v="1"/>
    <n v="20"/>
    <n v="20520"/>
  </r>
  <r>
    <x v="0"/>
    <s v="วัดน้ำดำ (ร้าง)"/>
    <s v="ภาคกลาง"/>
    <s v="จังหวัดพระนครศรีอยุธยา"/>
    <s v="อำเภอบางไทร"/>
    <s v="ตำบลแคออก"/>
    <s v=", "/>
    <x v="0"/>
    <n v="9742"/>
    <n v="31"/>
    <n v="0"/>
    <n v="20"/>
    <n v="12420"/>
  </r>
  <r>
    <x v="0"/>
    <s v="วัดดอนกระต่าย (ร้าง)"/>
    <s v="ภาคกลาง"/>
    <s v="จังหวัดพระนครศรีอยุธยา"/>
    <s v="อำเภอพระนครศรีอยุธยา"/>
    <s v="ตำบลลุมพลี"/>
    <s v="14.349047, 100.582891"/>
    <x v="0"/>
    <n v="9472"/>
    <n v="46"/>
    <n v="0"/>
    <n v="0"/>
    <n v="18400"/>
  </r>
  <r>
    <x v="0"/>
    <s v="วัดวิหารขาว (ร้าง)"/>
    <s v="ภาคกลาง"/>
    <s v="จังหวัดพระนครศรีอยุธยา"/>
    <s v="อำเภอพระนครศรีอยุธยา"/>
    <s v="ตำบลหันตรา"/>
    <s v="14.367482, 100.586609"/>
    <x v="0"/>
    <n v="35176"/>
    <n v="21"/>
    <n v="1"/>
    <n v="56"/>
    <n v="8556"/>
  </r>
  <r>
    <x v="0"/>
    <s v="วัดประดู่เก่า (ร้าง)"/>
    <s v="ภาคกลาง"/>
    <s v="จังหวัดพระนครศรีอยุธยา"/>
    <s v="อำเภอพระนครศรีอยุธยา"/>
    <s v="ตำบลหันตรา"/>
    <s v="14.300974, 100.590564"/>
    <x v="0"/>
    <n v="26549"/>
    <n v="16"/>
    <n v="0"/>
    <n v="84"/>
    <n v="6484"/>
  </r>
  <r>
    <x v="0"/>
    <s v="วัดท่าบัว (ร้าง)"/>
    <s v="ภาคกลาง"/>
    <s v="จังหวัดพระนครศรีอยุธยา"/>
    <s v="อำเภอพระนครศรีอยุธยา"/>
    <s v="ตำบลหันตรา"/>
    <s v=", "/>
    <x v="0"/>
    <n v="35633"/>
    <n v="8"/>
    <n v="2"/>
    <n v="1"/>
    <n v="3401"/>
  </r>
  <r>
    <x v="0"/>
    <s v="วีัดป่าการ้อง (ร้าง)"/>
    <s v="ภาคกลาง"/>
    <s v="จังหวัดพระนครศรีอยุธยา"/>
    <s v="อำเภอพระนครศรีอยุธยา"/>
    <s v="ตำบลบ้านป้อม"/>
    <s v="14.508157, 100.630879"/>
    <x v="0"/>
    <n v="10173"/>
    <n v="28"/>
    <n v="1"/>
    <n v="0"/>
    <n v="11300"/>
  </r>
  <r>
    <x v="0"/>
    <s v="วัดชัยวัฒนาราม (ร้าง)"/>
    <s v="ภาคกลาง"/>
    <s v="จังหวัดพระนครศรีอยุธยา"/>
    <s v="อำเภอพระนครศรีอยุธยา"/>
    <s v="ตำบลบ้านป้อม"/>
    <s v="14.343186, 100.54068"/>
    <x v="0"/>
    <n v="10180"/>
    <n v="84"/>
    <n v="3"/>
    <n v="40"/>
    <n v="33940"/>
  </r>
  <r>
    <x v="0"/>
    <s v="วัดราชพลี (ร้าง)"/>
    <s v="ภาคกลาง"/>
    <s v="จังหวัดพระนครศรีอยุธยา"/>
    <s v="อำเภอพระนครศรีอยุธยา"/>
    <s v="ตำบลบ้านป้อม"/>
    <s v="14.349388, 100.542719"/>
    <x v="0"/>
    <n v="10174"/>
    <n v="4"/>
    <n v="3"/>
    <n v="0"/>
    <n v="1900"/>
  </r>
  <r>
    <x v="0"/>
    <s v="วัดลาด (ร้าง)"/>
    <s v="ภาคกลาง"/>
    <s v="จังหวัดพระนครศรีอยุธยา"/>
    <s v="อำเภอนครหลวง"/>
    <s v="ตำบลบ้านชุ้ง"/>
    <s v="14.349388, 100.54271"/>
    <x v="0"/>
    <n v="22192"/>
    <n v="6"/>
    <n v="3"/>
    <n v="90"/>
    <n v="2790"/>
  </r>
  <r>
    <x v="0"/>
    <s v="วัดไผ่ (ร้าง)"/>
    <s v="ภาคกลาง"/>
    <s v="จังหวัดพระนครศรีอยุธยา"/>
    <s v="อำเภอนครหลวง"/>
    <s v="ตำบลนครหลวง"/>
    <s v=", "/>
    <x v="0"/>
    <n v="10509"/>
    <n v="17"/>
    <n v="1"/>
    <n v="5"/>
    <n v="6905"/>
  </r>
  <r>
    <x v="0"/>
    <s v="วัดศาลา (ร้าง)"/>
    <s v="ภาคกลาง"/>
    <s v="จังหวัดพระนครศรีอยุธยา"/>
    <s v="อำเภอนครหลวง"/>
    <s v="ตำบลพระนอน"/>
    <s v=", "/>
    <x v="0"/>
    <m/>
    <n v="2"/>
    <n v="1"/>
    <n v="69"/>
    <n v="969"/>
  </r>
  <r>
    <x v="0"/>
    <s v="วัดท่าขุนนาง (ร้าง)"/>
    <s v="ภาคกลาง"/>
    <s v="จังหวัดพระนครศรีอยุธยา"/>
    <s v="อำเภอนครหลวง"/>
    <s v="ตำบลท่าช้าง"/>
    <s v=", "/>
    <x v="0"/>
    <n v="9097"/>
    <n v="29"/>
    <n v="2"/>
    <n v="60"/>
    <n v="11860"/>
  </r>
  <r>
    <x v="0"/>
    <s v="วัดโพธิ์เลื่อน (ร้าง)"/>
    <s v="ภาคกลาง"/>
    <s v="จังหวัดพระนครศรีอยุธยา"/>
    <s v="อำเภอนครหลวง"/>
    <s v="ตำบลพระนอน"/>
    <s v=", "/>
    <x v="0"/>
    <n v="15172"/>
    <n v="2"/>
    <n v="0"/>
    <n v="25"/>
    <n v="825"/>
  </r>
  <r>
    <x v="0"/>
    <s v="วัดท้ายตลาด (ร้าง)"/>
    <s v="ภาคกลาง"/>
    <s v="จังหวัดพระนครศรีอยุธยา"/>
    <s v="อำเภอนครหลวง"/>
    <s v="ตำบลปากจั่น"/>
    <s v=", "/>
    <x v="0"/>
    <n v="13397"/>
    <n v="11"/>
    <n v="2"/>
    <n v="77"/>
    <n v="4677"/>
  </r>
  <r>
    <x v="0"/>
    <s v="วัดสวน ส.วรรค์(ร้าง)"/>
    <s v="ภาคกลาง"/>
    <s v="จังหวัดพระนครศรีอยุธยา"/>
    <s v="อำเภอนครหลวง"/>
    <s v="ตำบลท่าช้าง"/>
    <s v=", "/>
    <x v="0"/>
    <n v="13772"/>
    <n v="19"/>
    <n v="1"/>
    <n v="27"/>
    <n v="7727"/>
  </r>
  <r>
    <x v="0"/>
    <s v="วัดนางเกลือก (ร้าง)"/>
    <s v="ภาคกลาง"/>
    <s v="จังหวัดพระนครศรีอยุธยา"/>
    <s v="อำเภอนครหลวง"/>
    <s v="ตำบลบ้านชุ้ง"/>
    <s v=", "/>
    <x v="0"/>
    <m/>
    <n v="16"/>
    <n v="0"/>
    <n v="0"/>
    <n v="6400"/>
  </r>
  <r>
    <x v="0"/>
    <s v="วัดสะพานเกลือ(ร้าง)"/>
    <s v="ภาคกลาง"/>
    <s v="จังหวัดพระนครศรีอยุธยา"/>
    <s v="อำเภอพระนครศรีอยุธยา"/>
    <s v="ตำบลหัวรอ"/>
    <s v=", "/>
    <x v="0"/>
    <n v="10176"/>
    <n v="1"/>
    <n v="0"/>
    <n v="48"/>
    <n v="448"/>
  </r>
  <r>
    <x v="0"/>
    <s v="วัดจมูกแมว(ร้าง)"/>
    <s v="ภาคกลาง"/>
    <s v="จังหวัดพระนครศรีอยุธยา"/>
    <s v="อำเภอพระนครศรีอยุธยา"/>
    <s v="ตำบลคลองตะเคียน"/>
    <s v=", "/>
    <x v="0"/>
    <n v="57427"/>
    <n v="12"/>
    <n v="1"/>
    <n v="65"/>
    <n v="4965"/>
  </r>
  <r>
    <x v="0"/>
    <s v="วัดยมมอญ(ร้าง)"/>
    <s v="ภาคกลาง"/>
    <s v="จังหวัดพระนครศรีอยุธยา"/>
    <s v="อำเภอพระนครศรีอยุธยา"/>
    <s v="ตำบลหัวรอ"/>
    <s v=", "/>
    <x v="0"/>
    <n v="8661"/>
    <n v="4"/>
    <n v="2"/>
    <n v="66"/>
    <n v="1866"/>
  </r>
  <r>
    <x v="0"/>
    <s v="วัดใต้(ร้าง)"/>
    <s v="ภาคกลาง"/>
    <s v="จังหวัดพระนครศรีอยุธยา"/>
    <s v="อำเภอมหาราช"/>
    <s v="ตำบลบ้านนา"/>
    <s v=", "/>
    <x v="0"/>
    <n v="7862"/>
    <n v="3"/>
    <n v="0"/>
    <n v="0"/>
    <n v="1200"/>
  </r>
  <r>
    <x v="0"/>
    <s v="วัดโพลังกา(ร้าง)"/>
    <s v="ภาคกลาง"/>
    <s v="จังหวัดพระนครศรีอยุธยา"/>
    <s v="อำเภอพระนครศรีอยุธยา"/>
    <s v="ตำบลหัวรอ"/>
    <s v=", "/>
    <x v="0"/>
    <n v="8487"/>
    <n v="11"/>
    <n v="3"/>
    <n v="0"/>
    <n v="4700"/>
  </r>
  <r>
    <x v="0"/>
    <s v="วัดตะไกร(ร้าง)"/>
    <s v="ภาคกลาง"/>
    <s v="จังหวัดพระนครศรีอยุธยา"/>
    <s v="อำเภอพระนครศรีอยุธยา"/>
    <s v="ตำบลคลองสระบัว"/>
    <s v=", "/>
    <x v="0"/>
    <n v="10528"/>
    <n v="20"/>
    <n v="2"/>
    <n v="20"/>
    <n v="8220"/>
  </r>
  <r>
    <x v="0"/>
    <s v="วัดกำแพง(ร้าง)"/>
    <s v="ภาคกลาง"/>
    <s v="จังหวัดพระนครศรีอยุธยา"/>
    <s v="อำเภอพระนครศรีอยุธยา"/>
    <s v="ตำบลคลองสระบัว"/>
    <s v=", "/>
    <x v="0"/>
    <n v="10129"/>
    <n v="7"/>
    <n v="0"/>
    <n v="68"/>
    <n v="2868"/>
  </r>
  <r>
    <x v="0"/>
    <s v="วัดเจ้าย่า(ร้าง)"/>
    <s v="ภาคกลาง"/>
    <s v="จังหวัดพระนครศรีอยุธยา"/>
    <s v="อำเภอพระนครศรีอยุธยา"/>
    <s v="ตำบลคลองสระบัว"/>
    <s v=", "/>
    <x v="0"/>
    <n v="9482"/>
    <n v="11"/>
    <n v="2"/>
    <n v="28"/>
    <n v="4628"/>
  </r>
  <r>
    <x v="0"/>
    <s v="วัดแร้ง(ร้าง)"/>
    <s v="ภาคกลาง"/>
    <s v="จังหวัดพระนครศรีอยุธยา"/>
    <s v="อำเภอพระนครศรีอยุธยา"/>
    <s v="ตำบลคลองสระบัว"/>
    <s v=", "/>
    <x v="0"/>
    <n v="10127"/>
    <n v="6"/>
    <n v="1"/>
    <n v="92"/>
    <n v="2592"/>
  </r>
  <r>
    <x v="0"/>
    <s v="วัดชราม(ร้าง)"/>
    <s v="ภาคกลาง"/>
    <s v="จังหวัดพระนครศรีอยุธยา"/>
    <s v="อำเภอพระนครศรีอยุธยา"/>
    <s v="ตำบลคลองสระบัว"/>
    <s v=", "/>
    <x v="0"/>
    <n v="10151"/>
    <n v="25"/>
    <n v="3"/>
    <n v="32"/>
    <n v="10332"/>
  </r>
  <r>
    <x v="0"/>
    <s v="วัดปราสาท(ร้าง)"/>
    <s v="ภาคกลาง"/>
    <s v="จังหวัดพระนครศรีอยุธยา"/>
    <s v="อำเภอพระนครศรีอยุธยา"/>
    <s v="ตำบลคลองสระบัว"/>
    <s v=", "/>
    <x v="0"/>
    <n v="10152"/>
    <n v="6"/>
    <n v="1"/>
    <n v="20"/>
    <n v="2520"/>
  </r>
  <r>
    <x v="0"/>
    <s v="วัดกระโจม(ร้าง)"/>
    <s v="ภาคกลาง"/>
    <s v="จังหวัดพระนครศรีอยุธยา"/>
    <s v="อำเภอพระนครศรีอยุธยา"/>
    <s v="ตำบลคลองสระบัว"/>
    <s v=", "/>
    <x v="0"/>
    <n v="10168"/>
    <n v="3"/>
    <n v="3"/>
    <n v="20"/>
    <n v="1520"/>
  </r>
  <r>
    <x v="0"/>
    <s v="วัดแจ้ง(ร้าง)"/>
    <s v="ภาคกลาง"/>
    <s v="จังหวัดพระนครศรีอยุธยา"/>
    <s v="อำเภอพระนครศรีอยุธยา"/>
    <s v="ตำบลคลองสวนพลู"/>
    <s v=", "/>
    <x v="0"/>
    <n v="9218"/>
    <n v="18"/>
    <n v="3"/>
    <n v="0"/>
    <n v="7500"/>
  </r>
  <r>
    <x v="0"/>
    <s v="วัดสังฆวาส(ร้าง)"/>
    <s v="ภาคกลาง"/>
    <s v="จังหวัดพระนครศรีอยุธยา"/>
    <s v="อำเภอพระนครศรีอยุธยา"/>
    <s v="ตำบลคลองสวนพลู"/>
    <s v=", "/>
    <x v="0"/>
    <n v="35639"/>
    <n v="34"/>
    <n v="0"/>
    <n v="82"/>
    <n v="13682"/>
  </r>
  <r>
    <x v="0"/>
    <s v="วัดเกาะน้อย(ร้าง)"/>
    <s v="ภาคกลาง"/>
    <s v="จังหวัดพระนครศรีอยุธยา"/>
    <s v="อำเภอพระนครศรีอยุธยา"/>
    <s v="ตำบลคลองสวนพลู"/>
    <s v=", "/>
    <x v="0"/>
    <n v="9216"/>
    <n v="4"/>
    <n v="1"/>
    <n v="83"/>
    <n v="1783"/>
  </r>
  <r>
    <x v="0"/>
    <s v="วัดชุมพล(การะโดก)ร้าง"/>
    <s v="ภาคกลาง"/>
    <s v="จังหวัดพระนครศรีอยุธยา"/>
    <s v="อำเภอพระนครศรีอยุธยา"/>
    <s v="ตำบลคลองสวนพลู"/>
    <s v=", "/>
    <x v="0"/>
    <n v="9270"/>
    <n v="18"/>
    <n v="0"/>
    <n v="20"/>
    <n v="7220"/>
  </r>
  <r>
    <x v="0"/>
    <s v="วัดน้อย(ร้าง)"/>
    <s v="ภาคกลาง"/>
    <s v="จังหวัดพระนครศรีอยุธยา"/>
    <s v="อำเภอพระนครศรีอยุธยา"/>
    <s v="ตำบลกะมัง"/>
    <s v=", "/>
    <x v="0"/>
    <n v="9577"/>
    <n v="1"/>
    <n v="3"/>
    <n v="96"/>
    <n v="796"/>
  </r>
  <r>
    <x v="0"/>
    <s v="วัดจัน(ร้าง)"/>
    <s v="ภาคกลาง"/>
    <s v="จังหวัดพระนครศรีอยุธยา"/>
    <s v="อำเภอพระนครศรีอยุธยา"/>
    <s v="ตำบลกะมัง"/>
    <s v=", "/>
    <x v="0"/>
    <n v="8212"/>
    <n v="0"/>
    <n v="3"/>
    <n v="56"/>
    <n v="356"/>
  </r>
  <r>
    <x v="0"/>
    <s v="วัดน้อย(ร้าง)"/>
    <s v="ภาคกลาง"/>
    <s v="จังหวัดพระนครศรีอยุธยา"/>
    <s v="อำเภอพระนครศรีอยุธยา"/>
    <s v="ตำบลท่าวาสุกรี"/>
    <s v=", "/>
    <x v="0"/>
    <n v="8406"/>
    <n v="5"/>
    <n v="1"/>
    <n v="88"/>
    <n v="2188"/>
  </r>
  <r>
    <x v="0"/>
    <s v="วัดโพธิ์(ร้าง)"/>
    <s v="ภาคกลาง"/>
    <s v="จังหวัดพระนครศรีอยุธยา"/>
    <s v="อำเภอพระนครศรีอยุธยา"/>
    <s v="ตำบลท่าวาสุกรี"/>
    <s v=", "/>
    <x v="0"/>
    <n v="8663"/>
    <n v="19"/>
    <n v="1"/>
    <n v="60"/>
    <n v="7760"/>
  </r>
  <r>
    <x v="0"/>
    <s v="วัดใหม่(ร้าง)"/>
    <s v="ภาคกลาง"/>
    <s v="จังหวัดพระนครศรีอยุธยา"/>
    <s v="อำเภอพระนครศรีอยุธยา"/>
    <s v="ตำบลท่าวาสุกรี"/>
    <s v=", "/>
    <x v="0"/>
    <n v="10165"/>
    <n v="6"/>
    <n v="3"/>
    <n v="60"/>
    <n v="2760"/>
  </r>
  <r>
    <x v="0"/>
    <s v="วัดครุฑ(ร้าง)"/>
    <s v="ภาคกลาง"/>
    <s v="จังหวัดพระนครศรีอยุธยา"/>
    <s v="อำเภอพระนครศรีอยุธยา"/>
    <s v="ตำบลท่าวาสุกรี"/>
    <s v=", "/>
    <x v="0"/>
    <n v="10444"/>
    <n v="12"/>
    <n v="0"/>
    <n v="50"/>
    <n v="4850"/>
  </r>
  <r>
    <x v="0"/>
    <s v="วัดสุรินทราชา(ร้าง)"/>
    <s v="ภาคกลาง"/>
    <s v="จังหวัดพระนครศรีอยุธยา"/>
    <s v="อำเภอพระนครศรีอยุธยา"/>
    <s v="ตำบลท่าวาสุกรี"/>
    <s v=", "/>
    <x v="0"/>
    <n v="10527"/>
    <n v="11"/>
    <n v="1"/>
    <n v="60"/>
    <n v="4560"/>
  </r>
  <r>
    <x v="0"/>
    <s v="วัดลาดลาว(ร้าง"/>
    <s v="ภาคกลาง"/>
    <s v="จังหวัดพระนครศรีอยุธยา"/>
    <s v="อำเภอพระนครศรีอยุธยา"/>
    <s v="ตำบลไผ่ลิง"/>
    <s v=", "/>
    <x v="0"/>
    <n v="19969"/>
    <n v="1"/>
    <n v="1"/>
    <n v="35"/>
    <n v="535"/>
  </r>
  <r>
    <x v="0"/>
    <s v="วัดสามประตู(ร้าง)"/>
    <s v="ภาคกลาง"/>
    <s v="จังหวัดพระนครศรีอยุธยา"/>
    <s v="อำเภอพระนครศรีอยุธยา"/>
    <s v="ตำบลวัดตูม"/>
    <s v=", "/>
    <x v="0"/>
    <n v="9304"/>
    <n v="34"/>
    <n v="0"/>
    <n v="0"/>
    <n v="13600"/>
  </r>
  <r>
    <x v="0"/>
    <s v="วัดท่าทราย(ร้าง)"/>
    <s v="ภาคกลาง"/>
    <s v="จังหวัดพระนครศรีอยุธยา"/>
    <s v="อำเภอพระนครศรีอยุธยา"/>
    <s v="ตำบลวัดตูม"/>
    <s v=", "/>
    <x v="0"/>
    <n v="9465"/>
    <n v="28"/>
    <n v="1"/>
    <n v="20"/>
    <n v="11320"/>
  </r>
  <r>
    <x v="0"/>
    <s v="วัดชุมพล(ร้าง)"/>
    <s v="ภาคกลาง"/>
    <s v="จังหวัดพระนครศรีอยุธยา"/>
    <s v="อำเภอพระนครศรีอยุธยา"/>
    <s v="ตำบลวัดตูม"/>
    <s v=", "/>
    <x v="0"/>
    <n v="9303"/>
    <n v="24"/>
    <n v="3"/>
    <n v="0"/>
    <n v="9900"/>
  </r>
  <r>
    <x v="0"/>
    <s v="วัดละมุด(ร้าง)"/>
    <s v="ภาคกลาง"/>
    <s v="จังหวัดพระนครศรีอยุธยา"/>
    <s v="อำเภอพระนครศรีอยุธยา"/>
    <s v="ตำบลวัดตูม"/>
    <s v=", "/>
    <x v="0"/>
    <n v="9134"/>
    <n v="6"/>
    <n v="0"/>
    <n v="80"/>
    <n v="2480"/>
  </r>
  <r>
    <x v="0"/>
    <s v="วัดขวิด(ร้าง)"/>
    <s v="ภาคกลาง"/>
    <s v="จังหวัดพระนครศรีอยุธยา"/>
    <s v="อำเภอพระนครศรีอยุธยา"/>
    <s v="ตำบลวัดตูม"/>
    <s v=", "/>
    <x v="0"/>
    <n v="9305"/>
    <n v="14"/>
    <n v="3"/>
    <n v="20"/>
    <n v="5920"/>
  </r>
  <r>
    <x v="0"/>
    <s v="วัดหงส์(ร้าง)"/>
    <s v="ภาคกลาง"/>
    <s v="จังหวัดพระนครศรีอยุธยา"/>
    <s v="อำเภอพระนครศรีอยุธยา"/>
    <s v="ตำบลวัดตูม"/>
    <s v=", "/>
    <x v="0"/>
    <n v="9466"/>
    <n v="24"/>
    <n v="1"/>
    <n v="0"/>
    <n v="9700"/>
  </r>
  <r>
    <x v="0"/>
    <s v="วัดดาวดึง(ร้าง)"/>
    <s v="ภาคกลาง"/>
    <s v="จังหวัดพระนครศรีอยุธยา"/>
    <s v="อำเภอพระนครศรีอยุธยา"/>
    <s v="ตำบลภูเขาทอง"/>
    <s v=", "/>
    <x v="0"/>
    <n v="8422"/>
    <n v="12"/>
    <n v="3"/>
    <n v="80"/>
    <n v="5180"/>
  </r>
  <r>
    <x v="0"/>
    <s v="วัดลานโพธิ์(ร้าง)"/>
    <s v="ภาคกลาง"/>
    <s v="จังหวัดพระนครศรีอยุธยา"/>
    <s v="อำเภอพระนครศรีอยุธยา"/>
    <s v="ตำบลภูเขาทอง"/>
    <s v=", "/>
    <x v="0"/>
    <n v="8400"/>
    <n v="4"/>
    <n v="1"/>
    <n v="36"/>
    <n v="1736"/>
  </r>
  <r>
    <x v="0"/>
    <s v="วัดช่องลม(ร้าง)"/>
    <s v="ภาคกลาง"/>
    <s v="จังหวัดพระนครศรีอยุธยา"/>
    <s v="อำเภอพระนครศรีอยุธยา"/>
    <s v="ตำบลภูเขาทอง"/>
    <s v=", "/>
    <x v="0"/>
    <n v="10169"/>
    <n v="11"/>
    <n v="3"/>
    <n v="40"/>
    <n v="4740"/>
  </r>
  <r>
    <x v="0"/>
    <s v="วัดโคก(ร้าง)"/>
    <s v="ภาคกลาง"/>
    <s v="จังหวัดพระนครศรีอยุธยา"/>
    <s v="อำเภอพระนครศรีอยุธยา"/>
    <s v="ตำบลลุมพลี"/>
    <s v=", "/>
    <x v="0"/>
    <n v="3850"/>
    <n v="2"/>
    <n v="1"/>
    <n v="16"/>
    <n v="916"/>
  </r>
  <r>
    <x v="0"/>
    <s v="วัดตูมน้อย(ร้าง"/>
    <s v="ภาคกลาง"/>
    <s v="จังหวัดพระนครศรีอยุธยา"/>
    <s v="อำเภอพระนครศรีอยุธยา"/>
    <s v="ตำบลลุมพลี"/>
    <s v=", "/>
    <x v="0"/>
    <n v="9471"/>
    <n v="12"/>
    <n v="2"/>
    <n v="80"/>
    <n v="5080"/>
  </r>
  <r>
    <x v="0"/>
    <s v="วัดดอนกระต่าย(ร้าง)"/>
    <s v="ภาคกลาง"/>
    <s v="จังหวัดพระนครศรีอยุธยา"/>
    <s v="อำเภอพระนครศรีอยุธยา"/>
    <s v="ตำบลลุมพลี"/>
    <s v=", "/>
    <x v="0"/>
    <n v="9475"/>
    <n v="46"/>
    <n v="0"/>
    <n v="0"/>
    <n v="18400"/>
  </r>
  <r>
    <x v="0"/>
    <s v="วัดสี่เหลี่ยม(ร้าง)"/>
    <s v="ภาคกลาง"/>
    <s v="จังหวัดพระนครศรีอยุธยา"/>
    <s v="อำเภอพระนครศรีอยุธยา"/>
    <s v="ตำบลลุมพลี"/>
    <s v=", "/>
    <x v="0"/>
    <n v="10147"/>
    <n v="10"/>
    <n v="3"/>
    <n v="60"/>
    <n v="4360"/>
  </r>
  <r>
    <x v="0"/>
    <s v="วัดท่ายักษ์(ร้าง)"/>
    <s v="ภาคกลาง"/>
    <s v="จังหวัดพระนครศรีอยุธยา"/>
    <s v="อำเภอพระนครศรีอยุธยา"/>
    <s v="ตำบลสวนพริก"/>
    <s v=", "/>
    <x v="0"/>
    <n v="35780"/>
    <n v="12"/>
    <n v="0"/>
    <n v="30"/>
    <n v="4830"/>
  </r>
  <r>
    <x v="0"/>
    <s v="วัดชุมพล(ร้าง)"/>
    <s v="ภาคกลาง"/>
    <s v="จังหวัดพระนครศรีอยุธยา"/>
    <s v="อำเภอพระนครศรีอยุธยา"/>
    <s v="ตำบลหันตรา"/>
    <s v=", "/>
    <x v="0"/>
    <n v="11616"/>
    <n v="13"/>
    <n v="3"/>
    <n v="83"/>
    <n v="5583"/>
  </r>
  <r>
    <x v="0"/>
    <s v="วัดสีกาสมุทร(ร้าง)"/>
    <s v="ภาคกลาง"/>
    <s v="จังหวัดพระนครศรีอยุธยา"/>
    <s v="อำเภอพระนครศรีอยุธยา"/>
    <s v="ตำบลหันตรา"/>
    <s v=", "/>
    <x v="0"/>
    <n v="35634"/>
    <n v="2"/>
    <n v="2"/>
    <n v="0"/>
    <n v="1000"/>
  </r>
  <r>
    <x v="0"/>
    <s v="วัดท่าบัว(ร้าง)"/>
    <s v="ภาคกลาง"/>
    <s v="จังหวัดพระนครศรีอยุธยา"/>
    <s v="อำเภอพระนครศรีอยุธยา"/>
    <s v="ตำบลหันตรา"/>
    <s v=", "/>
    <x v="0"/>
    <n v="35633"/>
    <n v="8"/>
    <n v="2"/>
    <n v="1"/>
    <n v="3401"/>
  </r>
  <r>
    <x v="0"/>
    <s v="วัดสะแก(ร้าง)"/>
    <s v="ภาคกลาง"/>
    <s v="จังหวัดพระนครศรีอยุธยา"/>
    <s v="อำเภอพระนครศรีอยุธยา"/>
    <s v="ตำบลบ้านเกาะ"/>
    <s v=", "/>
    <x v="0"/>
    <n v="3261"/>
    <n v="17"/>
    <n v="2"/>
    <n v="0"/>
    <n v="7000"/>
  </r>
  <r>
    <x v="0"/>
    <s v="วัดป้อมน้อย(ร้าง)"/>
    <s v="ภาคกลาง"/>
    <s v="จังหวัดพระนครศรีอยุธยา"/>
    <s v="อำเภอพระนครศรีอยุธยา"/>
    <s v="ตำบลบ้านป้อม"/>
    <s v=", "/>
    <x v="0"/>
    <n v="10170"/>
    <n v="31"/>
    <n v="2"/>
    <n v="0"/>
    <n v="12600"/>
  </r>
  <r>
    <x v="0"/>
    <s v="วัดกุฏิ(ร้าง)"/>
    <s v="ภาคกลาง"/>
    <s v="จังหวัดพระนครศรีอยุธยา"/>
    <s v="อำเภอพระนครศรีอยุธยา"/>
    <s v="ตำบลบ้านป้อม"/>
    <s v=", "/>
    <x v="0"/>
    <n v="35751"/>
    <n v="4"/>
    <n v="2"/>
    <n v="38"/>
    <n v="1838"/>
  </r>
  <r>
    <x v="0"/>
    <s v="วัดป่าเสา(ร้าง)"/>
    <s v="ภาคกลาง"/>
    <s v="จังหวัดพระนครศรีอยุธยา"/>
    <s v="อำเภอพระนครศรีอยุธยา"/>
    <s v="ตำบลบ้านป้อม"/>
    <s v=", "/>
    <x v="0"/>
    <n v="7875"/>
    <n v="2"/>
    <n v="2"/>
    <n v="14"/>
    <n v="1014"/>
  </r>
  <r>
    <x v="0"/>
    <s v="วัดนาค(ร้าง)"/>
    <s v="ภาคกลาง"/>
    <s v="จังหวัดพระนครศรีอยุธยา"/>
    <s v="อำเภอพระนครศรีอยุธยา"/>
    <s v="ตำบลปากกราน"/>
    <s v=", "/>
    <x v="0"/>
    <n v="9479"/>
    <n v="25"/>
    <n v="0"/>
    <n v="40"/>
    <n v="10040"/>
  </r>
  <r>
    <x v="0"/>
    <s v="วัดกระช่าย(ร้าง)"/>
    <s v="ภาคกลาง"/>
    <s v="จังหวัดพระนครศรีอยุธยา"/>
    <s v="อำเภอพระนครศรีอยุธยา"/>
    <s v="ตำบลปากกราน"/>
    <s v=", "/>
    <x v="0"/>
    <n v="9480"/>
    <n v="34"/>
    <n v="2"/>
    <n v="32"/>
    <n v="13832"/>
  </r>
  <r>
    <x v="0"/>
    <s v="วัดปากน้ำ(ร้าง)"/>
    <s v="ภาคกลาง"/>
    <s v="จังหวัดพระนครศรีอยุธยา"/>
    <s v="อำเภอพระนครศรีอยุธยา"/>
    <s v="ตำบลเกาะเรียน"/>
    <s v=", "/>
    <x v="0"/>
    <n v="9056"/>
    <n v="31"/>
    <n v="3"/>
    <n v="40"/>
    <n v="12740"/>
  </r>
  <r>
    <x v="0"/>
    <s v="วัดโคกยายสุข(ร้าง)"/>
    <s v="ภาคกลาง"/>
    <s v="จังหวัดพระนครศรีอยุธยา"/>
    <s v="อำเภอพระนครศรีอยุธยา"/>
    <s v="ตำบลเกาะเรียน"/>
    <s v=", "/>
    <x v="0"/>
    <n v="13350"/>
    <n v="2"/>
    <n v="2"/>
    <n v="39"/>
    <n v="1039"/>
  </r>
  <r>
    <x v="0"/>
    <s v="วัดโคกแก้ว(ร้าง)"/>
    <s v="ภาคกลาง"/>
    <s v="จังหวัดพระนครศรีอยุธยา"/>
    <s v="อำเภอพระนครศรีอยุธยา"/>
    <s v="ตำบลเกาะเรียน"/>
    <s v=", "/>
    <x v="0"/>
    <n v="9215"/>
    <n v="15"/>
    <n v="2"/>
    <n v="20"/>
    <n v="6220"/>
  </r>
  <r>
    <x v="0"/>
    <s v="วัดชุมพล(ร้าง)"/>
    <s v="ภาคกลาง"/>
    <s v="จังหวัดพระนครศรีอยุธยา"/>
    <s v="อำเภอพระนครศรีอยุธยา"/>
    <s v="ตำบลคลองตะเคียน"/>
    <s v=", "/>
    <x v="0"/>
    <n v="38005"/>
    <n v="9"/>
    <n v="2"/>
    <n v="4"/>
    <n v="3804"/>
  </r>
  <r>
    <x v="0"/>
    <s v="วัดทอง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53"/>
    <n v="93"/>
    <n v="0"/>
    <n v="80"/>
    <n v="37280"/>
  </r>
  <r>
    <x v="0"/>
    <s v="วัดน้อย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53"/>
    <n v="3"/>
    <n v="2"/>
    <n v="78"/>
    <n v="1478"/>
  </r>
  <r>
    <x v="0"/>
    <s v="วัดกุฏิ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53"/>
    <n v="19"/>
    <n v="0"/>
    <n v="15"/>
    <n v="7615"/>
  </r>
  <r>
    <x v="0"/>
    <s v="วัดพระยาพาล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995"/>
    <n v="9"/>
    <n v="3"/>
    <n v="80"/>
    <n v="3980"/>
  </r>
  <r>
    <x v="0"/>
    <s v="วัดสามจีน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46"/>
    <n v="1"/>
    <n v="1"/>
    <n v="5"/>
    <n v="505"/>
  </r>
  <r>
    <x v="0"/>
    <s v="วัดพระยากง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948"/>
    <n v="7"/>
    <n v="0"/>
    <n v="40"/>
    <n v="2840"/>
  </r>
  <r>
    <x v="0"/>
    <s v="วัดพระยากง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948"/>
    <n v="7"/>
    <n v="0"/>
    <n v="40"/>
    <n v="2840"/>
  </r>
  <r>
    <x v="0"/>
    <s v="วัดโคกสูง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6"/>
    <n v="0"/>
    <n v="54"/>
    <n v="2454"/>
  </r>
  <r>
    <x v="0"/>
    <s v="วัดเขียนล่าง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10"/>
    <n v="0"/>
    <n v="96"/>
    <n v="4096"/>
  </r>
  <r>
    <x v="0"/>
    <s v="วัดถวายเนตร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54"/>
    <n v="9"/>
    <n v="2"/>
    <n v="42"/>
    <n v="3842"/>
  </r>
  <r>
    <x v="0"/>
    <s v="วัดร่ม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7"/>
    <n v="2"/>
    <n v="79"/>
    <n v="3079"/>
  </r>
  <r>
    <x v="0"/>
    <s v="วัดกระเต่อ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6"/>
    <n v="2"/>
    <n v="53"/>
    <n v="2653"/>
  </r>
  <r>
    <x v="0"/>
    <s v="วัดตำหนัก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13"/>
    <n v="1"/>
    <n v="69"/>
    <n v="5369"/>
  </r>
  <r>
    <x v="0"/>
    <s v="วัดโคกขมิ้น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3"/>
    <n v="0"/>
    <n v="68"/>
    <n v="1268"/>
  </r>
  <r>
    <x v="0"/>
    <s v="วัดแดงล่าง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10"/>
    <n v="0"/>
    <n v="5"/>
    <n v="4005"/>
  </r>
  <r>
    <x v="0"/>
    <s v="วัดโคกขมิ้น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9511"/>
    <n v="9"/>
    <n v="1"/>
    <n v="84"/>
    <n v="3784"/>
  </r>
  <r>
    <x v="0"/>
    <s v="วัดแก้วฟ้า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52"/>
    <n v="30"/>
    <n v="0"/>
    <n v="40"/>
    <n v="12040"/>
  </r>
  <r>
    <x v="0"/>
    <s v="วัดแจ้ง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35900"/>
    <n v="5"/>
    <n v="2"/>
    <n v="20"/>
    <n v="2220"/>
  </r>
  <r>
    <x v="0"/>
    <s v="วัดบันไดนาค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n v="8452"/>
    <n v="208"/>
    <n v="0"/>
    <n v="20"/>
    <n v="83220"/>
  </r>
  <r>
    <x v="0"/>
    <s v="วัดตาเถร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7"/>
    <n v="2"/>
    <n v="81"/>
    <n v="3081"/>
  </r>
  <r>
    <x v="0"/>
    <s v="วัดตะมะ(ร้าง)"/>
    <s v="ภาคกลาง"/>
    <s v="จังหวัดพระนครศรีอยุธยา"/>
    <s v="อำเภอพระนครศรีอยุธยา"/>
    <s v="ตำบลสำเภาล่ม"/>
    <s v=", "/>
    <x v="0"/>
    <m/>
    <n v="8"/>
    <n v="2"/>
    <n v="29"/>
    <n v="3429"/>
  </r>
  <r>
    <x v="0"/>
    <s v="วัดกระทุ่ง(ร้าง)"/>
    <s v="ภาคกลาง"/>
    <s v="จังหวัดพระนครศรีอยุธยา"/>
    <s v="อำเภอเสนา"/>
    <m/>
    <s v=", "/>
    <x v="0"/>
    <n v="10017"/>
    <n v="7"/>
    <n v="0"/>
    <n v="76"/>
    <n v="2876"/>
  </r>
  <r>
    <x v="0"/>
    <s v="วัดน้อย(ร้าง"/>
    <s v="ภาคกลาง"/>
    <s v="จังหวัดพระนครศรีอยุธยา"/>
    <s v="อำเภอบางปะอิน"/>
    <s v="ตำบลบ้านเลน"/>
    <s v=", "/>
    <x v="0"/>
    <n v="35625"/>
    <n v="9"/>
    <n v="1"/>
    <n v="52"/>
    <n v="3752"/>
  </r>
  <r>
    <x v="0"/>
    <s v="วัดปลายบาง(ร้าง)"/>
    <s v="ภาคกลาง"/>
    <s v="จังหวัดพระนครศรีอยุธยา"/>
    <s v="อำเภอบางซ้าย"/>
    <s v="ตำบลแก้วฟ้า"/>
    <s v=", "/>
    <x v="0"/>
    <n v="14881"/>
    <n v="7"/>
    <n v="1"/>
    <n v="56"/>
    <n v="2956"/>
  </r>
  <r>
    <x v="1"/>
    <s v="ที่ ศบก.ลำตาเสา"/>
    <s v="ภาคกลาง"/>
    <s v="จังหวัดพระนครศรีอยุธยา"/>
    <s v="อำเภอวังน้อย"/>
    <s v="ตำบลบ่อตาโล่"/>
    <s v=", "/>
    <x v="0"/>
    <n v="7266"/>
    <n v="161"/>
    <n v="1"/>
    <n v="8"/>
    <n v="64508"/>
  </r>
  <r>
    <x v="0"/>
    <s v="วัดพระหล่อ(ร้าง)"/>
    <s v="ภาคกลาง"/>
    <s v="จังหวัดพระนครศรีอยุธยา"/>
    <s v="อำเภอมหาราช"/>
    <s v="ตำบลบ้านใหม่"/>
    <s v=", "/>
    <x v="0"/>
    <n v="830"/>
    <n v="2"/>
    <n v="0"/>
    <n v="24"/>
    <n v="824"/>
  </r>
  <r>
    <x v="0"/>
    <s v="วัดหลวงตาอ้น(ร้าง)"/>
    <s v="ภาคกลาง"/>
    <s v="จังหวัดพระนครศรีอยุธยา"/>
    <s v="อำเภอบ้านแพรก"/>
    <s v="ตำบลคลองน้อย"/>
    <s v=", "/>
    <x v="0"/>
    <n v="1294"/>
    <n v="0"/>
    <n v="3"/>
    <n v="80"/>
    <n v="380"/>
  </r>
  <r>
    <x v="0"/>
    <s v="วัดโคกลำพาน(ร้าง)"/>
    <s v="ภาคกลาง"/>
    <s v="จังหวัดพระนครศรีอยุธยา"/>
    <s v="อำเภอบ้านแพรก"/>
    <s v="ตำบลบ้านแพรก"/>
    <s v=", "/>
    <x v="0"/>
    <n v="10746"/>
    <n v="0"/>
    <n v="1"/>
    <n v="41"/>
    <n v="141"/>
  </r>
  <r>
    <x v="0"/>
    <s v="วัดหลวงพ่อเภา(ร้าง)"/>
    <s v="ภาคกลาง"/>
    <s v="จังหวัดพระนครศรีอยุธยา"/>
    <s v="อำเภอบ้านแพรก"/>
    <s v="ตำบลบ้านแพรก"/>
    <s v=", "/>
    <x v="0"/>
    <n v="10284"/>
    <n v="1"/>
    <n v="0"/>
    <n v="59"/>
    <n v="459"/>
  </r>
  <r>
    <x v="0"/>
    <s v="วัดทอง(ร้าง)"/>
    <s v="ภาคกลาง"/>
    <s v="จังหวัดพระนครศรีอยุธยา"/>
    <s v="อำเภอมหาราช"/>
    <s v="ตำบลพิตเพียน"/>
    <s v=", "/>
    <x v="0"/>
    <n v="14711"/>
    <n v="1"/>
    <n v="0"/>
    <n v="59"/>
    <n v="459"/>
  </r>
  <r>
    <x v="0"/>
    <s v="วัดเกาะใต้(ร้าง)"/>
    <s v="ภาคกลาง"/>
    <s v="จังหวัดพระนครศรีอยุธยา"/>
    <s v="อำเภอมหาราช"/>
    <s v="ตำบลพิตเพียน"/>
    <s v=", "/>
    <x v="0"/>
    <n v="16015"/>
    <n v="3"/>
    <n v="3"/>
    <n v="83"/>
    <n v="1583"/>
  </r>
  <r>
    <x v="0"/>
    <s v="วัดกระโจม(ร้าง)"/>
    <s v="ภาคกลาง"/>
    <s v="จังหวัดพระนครศรีอยุธยา"/>
    <s v="อำเภอมหาราช"/>
    <s v="ตำบลพิตเพียน"/>
    <s v=", "/>
    <x v="0"/>
    <n v="14704"/>
    <n v="10"/>
    <n v="3"/>
    <n v="19"/>
    <n v="4319"/>
  </r>
  <r>
    <x v="0"/>
    <s v="วัดบ้านนางอายตก(ร้าง)"/>
    <s v="ภาคกลาง"/>
    <s v="จังหวัดพระนครศรีอยุธยา"/>
    <s v="อำเภอมหาราช"/>
    <s v="ตำบลพิตเพียน"/>
    <s v=", "/>
    <x v="0"/>
    <n v="16013"/>
    <n v="1"/>
    <n v="1"/>
    <n v="34"/>
    <n v="534"/>
  </r>
  <r>
    <x v="0"/>
    <s v="วัดหน้าวัว(ร้าง)"/>
    <s v="ภาคกลาง"/>
    <s v="จังหวัดพระนครศรีอยุธยา"/>
    <s v="อำเภอมหาราช"/>
    <s v="ตำบลเจ้าปลุก"/>
    <s v=", "/>
    <x v="0"/>
    <n v="11511"/>
    <n v="12"/>
    <n v="0"/>
    <n v="3"/>
    <n v="4803"/>
  </r>
  <r>
    <x v="0"/>
    <s v="วัดหน้าวัว(ร้าง)"/>
    <s v="ภาคกลาง"/>
    <s v="จังหวัดพระนครศรีอยุธยา"/>
    <s v="อำเภอมหาราช"/>
    <s v="ตำบลเจ้าปลุก"/>
    <s v=", "/>
    <x v="0"/>
    <n v="11512"/>
    <n v="3"/>
    <n v="1"/>
    <n v="63"/>
    <n v="1363"/>
  </r>
  <r>
    <x v="1"/>
    <s v="ที่ ศบก นางเมิล "/>
    <s v="ภาคกลาง"/>
    <s v="จังหวัดพระนครศรีอยุธยา"/>
    <s v="อำเภออุทัย"/>
    <s v="ตำบลเสนา"/>
    <s v=", "/>
    <x v="0"/>
    <n v="3013"/>
    <n v="4"/>
    <n v="3"/>
    <n v="12"/>
    <n v="1912"/>
  </r>
  <r>
    <x v="0"/>
    <s v="วัดจำปา(ร้าง"/>
    <s v="ภาคกลาง"/>
    <s v="จังหวัดพระนครศรีอยุธยา"/>
    <s v="อำเภออุทัย"/>
    <s v="ตำบลอุทัย"/>
    <s v=", "/>
    <x v="0"/>
    <n v="6300"/>
    <n v="6"/>
    <n v="2"/>
    <n v="60"/>
    <n v="2660"/>
  </r>
  <r>
    <x v="0"/>
    <s v="วัดเจดีย์หัก(ร้าง)"/>
    <s v="ภาคกลาง"/>
    <s v="จังหวัดพระนครศรีอยุธยา"/>
    <s v="อำเภออุทัย"/>
    <s v="ตำบลหนองไม้ซุง"/>
    <s v=", "/>
    <x v="0"/>
    <n v="27683"/>
    <n v="6"/>
    <n v="3"/>
    <n v="31"/>
    <n v="2731"/>
  </r>
  <r>
    <x v="0"/>
    <s v="วัดโคกสนาม(ร้าง)"/>
    <s v="ภาคกลาง"/>
    <s v="จังหวัดพระนครศรีอยุธยา"/>
    <s v="อำเภออุทัย"/>
    <s v="ตำบลหนองไม้ซุง"/>
    <s v=", "/>
    <x v="0"/>
    <n v="27656"/>
    <n v="3"/>
    <n v="3"/>
    <n v="27"/>
    <n v="1527"/>
  </r>
  <r>
    <x v="0"/>
    <s v="วัดโกโรโกโส(ร้าง)"/>
    <s v="ภาคกลาง"/>
    <s v="จังหวัดพระนครศรีอยุธยา"/>
    <m/>
    <m/>
    <s v=", "/>
    <x v="0"/>
    <n v="27756"/>
    <n v="1"/>
    <n v="3"/>
    <n v="12"/>
    <n v="712"/>
  </r>
  <r>
    <x v="0"/>
    <s v="วัดบ้านเป็ด(ร้าง)"/>
    <s v="ภาคกลาง"/>
    <s v="จังหวัดพระนครศรีอยุธยา"/>
    <s v="อำเภออุทัย"/>
    <s v="ตำบลข้าวเม่า"/>
    <s v=", "/>
    <x v="0"/>
    <n v="27657"/>
    <n v="3"/>
    <n v="1"/>
    <n v="83"/>
    <n v="1383"/>
  </r>
  <r>
    <x v="0"/>
    <s v="วัดราษฏร์ศรัทธาธรรม(ร้าง)"/>
    <s v="ภาคกลาง"/>
    <s v="จังหวัดพระนครศรีอยุธยา"/>
    <s v="อำเภอภาชี"/>
    <s v="ตำบลหนองน้ำใส"/>
    <s v=", "/>
    <x v="0"/>
    <n v="5911"/>
    <n v="2"/>
    <n v="1"/>
    <n v="37"/>
    <n v="937"/>
  </r>
  <r>
    <x v="0"/>
    <s v="วัดหนองโพธิ์(ร้าง)"/>
    <s v="ภาคกลาง"/>
    <s v="จังหวัดพระนครศรีอยุธยา"/>
    <s v="อำเภอภาชี"/>
    <s v="ตำบลภาชี"/>
    <s v=", "/>
    <x v="0"/>
    <n v="5941"/>
    <n v="2"/>
    <n v="3"/>
    <n v="64"/>
    <n v="1164"/>
  </r>
  <r>
    <x v="0"/>
    <s v="วัดบ้านวัดเจริญธรรม(ร้าง)"/>
    <s v="ภาคกลาง"/>
    <s v="จังหวัดพระนครศรีอยุธยา"/>
    <s v="อำเภอภาชี"/>
    <s v="ตำบลภาชี"/>
    <s v=", "/>
    <x v="0"/>
    <n v="5929"/>
    <n v="4"/>
    <n v="2"/>
    <n v="51"/>
    <n v="1851"/>
  </r>
  <r>
    <x v="0"/>
    <s v="วัดปราบธรณี(ร้าง)"/>
    <s v="ภาคกลาง"/>
    <s v="จังหวัดพระนครศรีอยุธยา"/>
    <s v="อำเภอภาชี"/>
    <s v="ตำบลดอนหญ้านาง"/>
    <s v=", "/>
    <x v="0"/>
    <n v="9782"/>
    <n v="0"/>
    <n v="3"/>
    <n v="60"/>
    <n v="360"/>
  </r>
  <r>
    <x v="0"/>
    <s v="วัดโพธิ์งาม(ร้าง)"/>
    <s v="ภาคกลาง"/>
    <s v="จังหวัดพระนครศรีอยุธยา"/>
    <s v="อำเภอภาชี"/>
    <s v="ตำบลดอนหญ้านาง"/>
    <s v=", "/>
    <x v="0"/>
    <n v="5953"/>
    <n v="4"/>
    <n v="2"/>
    <n v="26"/>
    <n v="1826"/>
  </r>
  <r>
    <x v="0"/>
    <s v="วัดดอนหญ้านาง(ร้าง)"/>
    <s v="ภาคกลาง"/>
    <s v="จังหวัดพระนครศรีอยุธยา"/>
    <s v="อำเภอภาชี"/>
    <s v="ตำบลดอนหญ้านาง"/>
    <s v=", "/>
    <x v="0"/>
    <n v="5956"/>
    <n v="5"/>
    <n v="1"/>
    <n v="83"/>
    <n v="2183"/>
  </r>
  <r>
    <x v="0"/>
    <s v="วัดหนองโดน(ร้าง)"/>
    <s v="ภาคกลาง"/>
    <s v="จังหวัดพระนครศรีอยุธยา"/>
    <s v="อำเภอภาชี"/>
    <s v="ตำบลภาชี"/>
    <s v=", "/>
    <x v="0"/>
    <n v="8239"/>
    <n v="4"/>
    <n v="0"/>
    <n v="40"/>
    <n v="1640"/>
  </r>
  <r>
    <x v="0"/>
    <s v="วัดดอนโตนด(ร้าง)"/>
    <s v="ภาคกลาง"/>
    <s v="จังหวัดพระนครศรีอยุธยา"/>
    <s v="อำเภอภาชี"/>
    <s v="ตำบลระโสม"/>
    <s v=", "/>
    <x v="0"/>
    <n v="14714"/>
    <n v="4"/>
    <n v="1"/>
    <n v="4"/>
    <n v="1704"/>
  </r>
  <r>
    <x v="0"/>
    <s v="วัดหนองน้ำใส(ร้าง)"/>
    <s v="ภาคกลาง"/>
    <s v="จังหวัดพระนครศรีอยุธยา"/>
    <s v="อำเภอภาชี"/>
    <s v="ตำบลหนองน้ำใส"/>
    <s v=", "/>
    <x v="0"/>
    <n v="5984"/>
    <n v="3"/>
    <n v="0"/>
    <n v="0"/>
    <n v="1200"/>
  </r>
  <r>
    <x v="0"/>
    <s v="วัดแขยง(ร้าง)"/>
    <s v="ภาคกลาง"/>
    <s v="จังหวัดพระนครศรีอยุธยา"/>
    <s v="อำเภอภาชี"/>
    <s v="ตำบลพระแก้ว"/>
    <s v=", "/>
    <x v="0"/>
    <m/>
    <n v="0"/>
    <n v="0"/>
    <n v="0"/>
    <n v="0"/>
  </r>
  <r>
    <x v="0"/>
    <s v="วัดรางบัว(ร้าง)"/>
    <s v="ภาคกลาง"/>
    <s v="จังหวัดพระนครศรีอยุธยา"/>
    <s v="อำเภอภาชี"/>
    <s v="ตำบลพระแก้ว"/>
    <s v=", "/>
    <x v="0"/>
    <n v="9123"/>
    <n v="2"/>
    <n v="2"/>
    <n v="16"/>
    <n v="1016"/>
  </r>
  <r>
    <x v="0"/>
    <s v="วัดโคกม่วง(ร้าง)"/>
    <s v="ภาคกลาง"/>
    <s v="จังหวัดพระนครศรีอยุธยา"/>
    <s v="อำเภอภาชี"/>
    <s v="ตำบลโคกม่วง"/>
    <s v=", "/>
    <x v="0"/>
    <m/>
    <n v="1"/>
    <n v="0"/>
    <n v="80"/>
    <n v="480"/>
  </r>
  <r>
    <x v="1"/>
    <s v="วัดบ้านวัด(ศบก)"/>
    <s v="ภาคกลาง"/>
    <s v="จังหวัดพระนครศรีอยุธยา"/>
    <s v="อำเภอภาชี"/>
    <s v="ตำบลหนองน้ำใส"/>
    <s v=", "/>
    <x v="0"/>
    <n v="7887"/>
    <n v="22"/>
    <n v="2"/>
    <n v="83"/>
    <n v="9083"/>
  </r>
  <r>
    <x v="0"/>
    <s v="วัดกุฏ(ร้าง)"/>
    <s v="ภาคกลาง"/>
    <s v="จังหวัดพระนครศรีอยุธยา"/>
    <m/>
    <m/>
    <s v=", "/>
    <x v="0"/>
    <n v="23679"/>
    <n v="6"/>
    <n v="1"/>
    <n v="19"/>
    <n v="2519"/>
  </r>
  <r>
    <x v="0"/>
    <s v="วัดตำหนัก(ร้าง)"/>
    <s v="ภาคกลาง"/>
    <s v="จังหวัดพระนครศรีอยุธยา"/>
    <s v="อำเภอท่าเรือ"/>
    <s v="ตำบลท่าเจ้าสนุก"/>
    <s v=", "/>
    <x v="0"/>
    <n v="10570"/>
    <n v="4"/>
    <n v="3"/>
    <n v="19"/>
    <n v="1919"/>
  </r>
  <r>
    <x v="0"/>
    <s v="วัดขวิด(ร้าง)"/>
    <s v="ภาคกลาง"/>
    <s v="จังหวัดพระนครศรีอยุธยา"/>
    <s v="อำเภอท่าเรือ"/>
    <s v="ตำบลวังแดง"/>
    <s v=", "/>
    <x v="0"/>
    <n v="17702"/>
    <n v="1"/>
    <n v="1"/>
    <n v="36"/>
    <n v="536"/>
  </r>
  <r>
    <x v="0"/>
    <s v="วัดสระอ่างทอง(ร้าง)"/>
    <s v="ภาคกลาง"/>
    <s v="จังหวัดพระนครศรีอยุธยา"/>
    <s v="อำเภอท่าเรือ"/>
    <s v="ตำบลท่าหลวง"/>
    <s v=", "/>
    <x v="0"/>
    <n v="22777"/>
    <n v="0"/>
    <n v="3"/>
    <n v="11"/>
    <n v="311"/>
  </r>
  <r>
    <x v="0"/>
    <s v="วัดขี้เหล็ก(ร้าง)"/>
    <s v="ภาคกลาง"/>
    <s v="จังหวัดพระนครศรีอยุธยา"/>
    <s v="อำเภอท่าเรือ"/>
    <s v="ตำบลศาลาลอย"/>
    <s v=", "/>
    <x v="0"/>
    <n v="8823"/>
    <n v="2"/>
    <n v="3"/>
    <n v="4"/>
    <n v="1104"/>
  </r>
  <r>
    <x v="0"/>
    <s v="วัดสามสวน(ร้าง)"/>
    <s v="ภาคกลาง"/>
    <s v="จังหวัดพระนครศรีอยุธยา"/>
    <s v="อำเภอท่าเรือ"/>
    <s v="ตำบลปากท่า"/>
    <s v=", "/>
    <x v="0"/>
    <n v="22778"/>
    <n v="4"/>
    <n v="0"/>
    <n v="96"/>
    <n v="1696"/>
  </r>
  <r>
    <x v="0"/>
    <s v="วัดน้อย(ร้าง)"/>
    <s v="ภาคกลาง"/>
    <s v="จังหวัดพระนครศรีอยุธยา"/>
    <s v="อำเภอท่าเรือ"/>
    <s v="ตำบลโพธิ์เอน"/>
    <s v=", "/>
    <x v="0"/>
    <n v="17738"/>
    <n v="11"/>
    <n v="1"/>
    <n v="53"/>
    <n v="4553"/>
  </r>
  <r>
    <x v="0"/>
    <s v="วัดหมูใต้(ร้าง)"/>
    <s v="ภาคกลาง"/>
    <s v="จังหวัดพระนครศรีอยุธยา"/>
    <s v="อำเภอท่าเรือ"/>
    <s v="ตำบลวังแดง"/>
    <s v=", "/>
    <x v="0"/>
    <n v="20976"/>
    <n v="1"/>
    <n v="1"/>
    <n v="15"/>
    <n v="515"/>
  </r>
  <r>
    <x v="0"/>
    <s v="วัดหมูเหนือ(ร้าง)"/>
    <s v="ภาคกลาง"/>
    <s v="จังหวัดพระนครศรีอยุธยา"/>
    <s v="อำเภอท่าเรือ"/>
    <s v="ตำบลวังแดง"/>
    <s v=", "/>
    <x v="0"/>
    <n v="20975"/>
    <n v="3"/>
    <n v="0"/>
    <n v="95"/>
    <n v="1295"/>
  </r>
  <r>
    <x v="0"/>
    <s v="วัดท้องคุ้ง(ร้าง)"/>
    <s v="ภาคกลาง"/>
    <s v="จังหวัดพระนครศรีอยุธยา"/>
    <s v="อำเภอบางปะหัน"/>
    <s v="ตำบลบางนางร้า"/>
    <s v=", "/>
    <x v="0"/>
    <n v="11150"/>
    <n v="18"/>
    <n v="1"/>
    <n v="40"/>
    <n v="7340"/>
  </r>
  <r>
    <x v="0"/>
    <s v="วัดโรงแสง(ร้าง)"/>
    <s v="ภาคกลาง"/>
    <s v="จังหวัดพระนครศรีอยุธยา"/>
    <s v="อำเภอบางปะหัน"/>
    <s v="ตำบลบ้านม้า"/>
    <s v=", "/>
    <x v="0"/>
    <n v="20761"/>
    <n v="6"/>
    <n v="1"/>
    <n v="59"/>
    <n v="2559"/>
  </r>
  <r>
    <x v="0"/>
    <s v="วัดโตนด(ร้าง)"/>
    <s v="ภาคกลาง"/>
    <s v="จังหวัดพระนครศรีอยุธยา"/>
    <s v="อำเภอบางปะหัน"/>
    <s v="ตำบลบางเดื่อ"/>
    <s v=", "/>
    <x v="0"/>
    <n v="12784"/>
    <n v="13"/>
    <n v="3"/>
    <n v="19"/>
    <n v="5519"/>
  </r>
  <r>
    <x v="0"/>
    <s v="วัดโคกพุทรา(ร้าง)"/>
    <s v="ภาคกลาง"/>
    <s v="จังหวัดพระนครศรีอยุธยา"/>
    <s v="อำเภอบางปะหัน"/>
    <s v="ตำบลบางเดื่อ"/>
    <s v=", "/>
    <x v="0"/>
    <n v="10184"/>
    <n v="20"/>
    <n v="2"/>
    <n v="80"/>
    <n v="8280"/>
  </r>
  <r>
    <x v="0"/>
    <s v="วัดกำแพง(ร้าง)"/>
    <s v="ภาคกลาง"/>
    <s v="จังหวัดพระนครศรีอยุธยา"/>
    <s v="อำเภอบางปะหัน"/>
    <s v="ตำบลโพธิ์สามต้น"/>
    <s v=", "/>
    <x v="0"/>
    <n v="11143"/>
    <n v="8"/>
    <n v="1"/>
    <n v="20"/>
    <n v="3320"/>
  </r>
  <r>
    <x v="0"/>
    <s v="วัดป่าฝ่าย(ร้าง)"/>
    <s v="ภาคกลาง"/>
    <s v="จังหวัดพระนครศรีอยุธยา"/>
    <s v="อำเภอบางปะหัน"/>
    <s v="ตำบลโพธิ์สามต้น"/>
    <s v=", "/>
    <x v="0"/>
    <n v="20742"/>
    <n v="12"/>
    <n v="0"/>
    <n v="9"/>
    <n v="4809"/>
  </r>
  <r>
    <x v="0"/>
    <s v="วัดลาดมะเขือ(ร้าง)"/>
    <s v="ภาคกลาง"/>
    <s v="จังหวัดพระนครศรีอยุธยา"/>
    <s v="อำเภอบางบาล"/>
    <s v="ตำบลบ้านกุ่ม"/>
    <s v=", "/>
    <x v="2"/>
    <n v="49"/>
    <n v="0"/>
    <n v="2"/>
    <n v="88"/>
    <n v="288"/>
  </r>
  <r>
    <x v="0"/>
    <s v="วัดใต้(ร้าง)"/>
    <s v="ภาคกลาง"/>
    <s v="จังหวัดพระนครศรีอยุธยา"/>
    <s v="อำเภอบางบาล"/>
    <s v="ตำบลบ้านกุ่ม"/>
    <s v=", "/>
    <x v="0"/>
    <n v="20525"/>
    <n v="13"/>
    <n v="2"/>
    <n v="23"/>
    <n v="5423"/>
  </r>
  <r>
    <x v="0"/>
    <s v="วัดท่า(ร้าง)"/>
    <s v="ภาคกลาง"/>
    <s v="จังหวัดพระนครศรีอยุธยา"/>
    <s v="อำเภอบางบาล"/>
    <s v="ตำบลบางชะนี"/>
    <s v=", "/>
    <x v="0"/>
    <n v="20511"/>
    <n v="3"/>
    <n v="0"/>
    <n v="33"/>
    <n v="1233"/>
  </r>
  <r>
    <x v="0"/>
    <s v="วัดใหม่(ร้าง)"/>
    <s v="ภาคกลาง"/>
    <s v="จังหวัดพระนครศรีอยุธยา"/>
    <s v="อำเภอบางบาล"/>
    <s v="ตำบลบางชะนี"/>
    <s v=", "/>
    <x v="0"/>
    <n v="20511"/>
    <n v="3"/>
    <n v="0"/>
    <n v="33"/>
    <n v="1233"/>
  </r>
  <r>
    <x v="0"/>
    <s v="วัดเกาะ(ร้าง)"/>
    <s v="ภาคกลาง"/>
    <s v="จังหวัดพระนครศรีอยุธยา"/>
    <s v="อำเภอบางบาล"/>
    <s v="ตำบลวัดยม"/>
    <s v=", "/>
    <x v="0"/>
    <n v="4875"/>
    <n v="5"/>
    <n v="1"/>
    <n v="80"/>
    <n v="2180"/>
  </r>
  <r>
    <x v="0"/>
    <s v="วัดสูงเหนือ(ร้าง)"/>
    <s v="ภาคกลาง"/>
    <s v="จังหวัดพระนครศรีอยุธยา"/>
    <s v="อำเภอบางบาล"/>
    <s v="ตำบลวัดยม"/>
    <s v=", "/>
    <x v="2"/>
    <n v="107"/>
    <n v="10"/>
    <n v="2"/>
    <n v="20"/>
    <n v="4220"/>
  </r>
  <r>
    <x v="0"/>
    <s v="วัดสูงใต้(ร้าง)"/>
    <s v="ภาคกลาง"/>
    <s v="จังหวัดพระนครศรีอยุธยา"/>
    <s v="อำเภอบางบาล"/>
    <s v="ตำบลวัดยม"/>
    <s v=", "/>
    <x v="2"/>
    <n v="108"/>
    <n v="5"/>
    <n v="0"/>
    <n v="65"/>
    <n v="2065"/>
  </r>
  <r>
    <x v="0"/>
    <s v="วัดปากน้ำ(ร้าง)"/>
    <s v="ภาคกลาง"/>
    <s v="จังหวัดพระนครศรีอยุธยา"/>
    <s v="อำเภอบางบาล"/>
    <s v="ตำบลสะพานไทย"/>
    <s v=", "/>
    <x v="0"/>
    <n v="7258"/>
    <n v="55"/>
    <n v="2"/>
    <n v="18"/>
    <n v="22218"/>
  </r>
  <r>
    <x v="0"/>
    <s v="วัดกล้วย(ร้าง)"/>
    <s v="ภาคกลาง"/>
    <s v="จังหวัดพระนครศรีอยุธยา"/>
    <s v="อำเภอบางบาล"/>
    <s v="ตำบลสะพานไทย"/>
    <s v=", "/>
    <x v="0"/>
    <n v="22565"/>
    <n v="15"/>
    <n v="3"/>
    <n v="80"/>
    <n v="6380"/>
  </r>
  <r>
    <x v="0"/>
    <s v="วัดเจ้าหลาย(ร้าง)"/>
    <s v="ภาคกลาง"/>
    <s v="จังหวัดพระนครศรีอยุธยา"/>
    <s v="อำเภอบางบาล"/>
    <s v="ตำบลมหาพราหมณ์"/>
    <s v=", "/>
    <x v="2"/>
    <n v="46"/>
    <n v="38"/>
    <n v="2"/>
    <n v="38"/>
    <n v="15438"/>
  </r>
  <r>
    <x v="0"/>
    <s v="วัดเกตุ(ร้าง)"/>
    <s v="ภาคกลาง"/>
    <s v="จังหวัดพระนครศรีอยุธยา"/>
    <s v="อำเภอบางบาล"/>
    <s v="ตำบลมหาพราหมณ์"/>
    <s v=", "/>
    <x v="0"/>
    <n v="20276"/>
    <n v="6"/>
    <n v="0"/>
    <n v="25"/>
    <n v="2425"/>
  </r>
  <r>
    <x v="0"/>
    <s v="วัดเกาะ(ร้าง)"/>
    <s v="ภาคกลาง"/>
    <s v="จังหวัดพระนครศรีอยุธยา"/>
    <s v="อำเภอบางบาล"/>
    <s v="ตำบลมหาพราหมณ์"/>
    <s v=", "/>
    <x v="0"/>
    <n v="20275"/>
    <n v="25"/>
    <n v="3"/>
    <n v="98"/>
    <n v="10398"/>
  </r>
  <r>
    <x v="0"/>
    <s v="วัดหลวงตาจง(ร้าง)"/>
    <s v="ภาคกลาง"/>
    <s v="จังหวัดพระนครศรีอยุธยา"/>
    <s v="อำเภอบางบาล"/>
    <s v="ตำบลมหาพราหมณ์"/>
    <s v=", "/>
    <x v="0"/>
    <n v="15692"/>
    <n v="5"/>
    <n v="1"/>
    <n v="52"/>
    <n v="2152"/>
  </r>
  <r>
    <x v="0"/>
    <s v="วัดแก้วนอก(ร้าง)"/>
    <s v="ภาคกลาง"/>
    <s v="จังหวัดพระนครศรีอยุธยา"/>
    <s v="อำเภอบางบาล"/>
    <s v="ตำบลมหาพราหมณ์"/>
    <s v=", "/>
    <x v="0"/>
    <n v="20657"/>
    <n v="21"/>
    <n v="0"/>
    <n v="55"/>
    <n v="8455"/>
  </r>
  <r>
    <x v="0"/>
    <s v="วัดกรวดลาว"/>
    <s v="ภาคกลาง"/>
    <s v="จังหวัดพระนครศรีอยุธยา"/>
    <s v="อำเภอบางบาล"/>
    <s v="ตำบลน้ำเต้า"/>
    <s v=", "/>
    <x v="0"/>
    <n v="22016"/>
    <n v="0"/>
    <n v="3"/>
    <n v="15"/>
    <n v="315"/>
  </r>
  <r>
    <x v="0"/>
    <s v="วัดตำหนัก(ร้าง)"/>
    <s v="ภาคกลาง"/>
    <s v="จังหวัดพระนครศรีอยุธยา"/>
    <s v="อำเภอบางบาล"/>
    <s v="ตำบลมหาพราหมณ์"/>
    <s v=", "/>
    <x v="0"/>
    <n v="20842"/>
    <n v="1"/>
    <n v="3"/>
    <n v="91"/>
    <n v="791"/>
  </r>
  <r>
    <x v="0"/>
    <s v="วัดกำแพง(ร้าง)"/>
    <s v="ภาคกลาง"/>
    <s v="จังหวัดพระนครศรีอยุธยา"/>
    <s v="อำเภอบางบาล"/>
    <s v="ตำบลมหาพราหมณ์"/>
    <s v=", "/>
    <x v="0"/>
    <n v="15699"/>
    <n v="0"/>
    <n v="2"/>
    <n v="12"/>
    <n v="212"/>
  </r>
  <r>
    <x v="0"/>
    <s v="วัดจันทร์ใต้(ร้าง)"/>
    <s v="ภาคกลาง"/>
    <s v="จังหวัดพระนครศรีอยุธยา"/>
    <s v="อำเภอบางบาล"/>
    <s v="ตำบลมหาพราหมณ์"/>
    <s v=", "/>
    <x v="2"/>
    <n v="30"/>
    <n v="1"/>
    <n v="1"/>
    <n v="89"/>
    <n v="589"/>
  </r>
  <r>
    <x v="1"/>
    <s v="ที่ ศบก.พันโทจิตร"/>
    <s v="ภาคกลาง"/>
    <s v="จังหวัดพระนครศรีอยุธยา"/>
    <s v="อำเภอบางไทร"/>
    <s v="ตำบลบางไทร"/>
    <s v=", "/>
    <x v="0"/>
    <n v="2570"/>
    <n v="1"/>
    <n v="1"/>
    <n v="12"/>
    <n v="512"/>
  </r>
  <r>
    <x v="0"/>
    <s v="วัดใต้(ร้าง)"/>
    <s v="ภาคกลาง"/>
    <s v="จังหวัดพระนครศรีอยุธยา"/>
    <s v="อำเภอบางบาล"/>
    <s v="ตำบลบ้านกุ่ม"/>
    <s v=", "/>
    <x v="0"/>
    <n v="20526"/>
    <n v="3"/>
    <n v="0"/>
    <n v="12"/>
    <n v="1212"/>
  </r>
  <r>
    <x v="0"/>
    <s v="วัดใต้(ร้าง)"/>
    <s v="ภาคกลาง"/>
    <s v="จังหวัดพระนครศรีอยุธยา"/>
    <s v="อำเภอบางบาล"/>
    <s v="ตำบลบ้านกุ่ม"/>
    <s v=", "/>
    <x v="0"/>
    <n v="20527"/>
    <n v="3"/>
    <n v="0"/>
    <n v="87"/>
    <n v="1287"/>
  </r>
  <r>
    <x v="1"/>
    <s v="ที่ ศบก."/>
    <s v="ภาคกลาง"/>
    <s v="จังหวัดพระนครศรีอยุธยา"/>
    <s v="อำเภออุทัย"/>
    <s v="ตำบลเสนา"/>
    <s v=", "/>
    <x v="0"/>
    <n v="3022"/>
    <n v="9"/>
    <n v="0"/>
    <n v="0"/>
    <n v="3600"/>
  </r>
  <r>
    <x v="1"/>
    <s v="ที่ ศบก."/>
    <s v="ภาคกลาง"/>
    <s v="จังหวัดพระนครศรีอยุธยา"/>
    <s v="อำเภออุทัย"/>
    <s v="ตำบลเสนา"/>
    <s v=", "/>
    <x v="0"/>
    <n v="5621"/>
    <n v="8"/>
    <n v="3"/>
    <n v="0"/>
    <n v="3500"/>
  </r>
  <r>
    <x v="1"/>
    <s v="ที่  ศบก. "/>
    <s v="ภาคกลาง"/>
    <s v="จังหวัดพระนครศรีอยุธยา"/>
    <s v="อำเภออุทัย"/>
    <s v="ตำบลเสนา"/>
    <s v=", "/>
    <x v="0"/>
    <n v="5514"/>
    <n v="1"/>
    <n v="0"/>
    <n v="84"/>
    <n v="484"/>
  </r>
  <r>
    <x v="0"/>
    <s v="วัดกลาง(ร้าง)"/>
    <s v="ภาคกลาง"/>
    <s v="จังหวัดพระนครศรีอยุธยา"/>
    <s v="อำเภอนครหลวง"/>
    <s v="ตำบลสามไถ"/>
    <s v=", "/>
    <x v="0"/>
    <n v="16411"/>
    <n v="8"/>
    <n v="0"/>
    <n v="6"/>
    <n v="3206"/>
  </r>
  <r>
    <x v="0"/>
    <s v="วัดพระนอน (ร้าง)"/>
    <s v="ภาคกลาง"/>
    <s v="จังหวัดพระนครศรีอยุธยา"/>
    <s v="อำเภอนครหลวง"/>
    <s v="ตำบลพระนอน"/>
    <s v=", "/>
    <x v="0"/>
    <n v="22197"/>
    <n v="13"/>
    <n v="1"/>
    <n v="96"/>
    <n v="5396"/>
  </r>
  <r>
    <x v="0"/>
    <s v="วัดโคก (ร้าง)"/>
    <s v="ภาคกลาง"/>
    <s v="จังหวัดพระนครศรีอยุธยา"/>
    <s v="อำเภอนครหลวง"/>
    <s v="ตำบลบางพระครู"/>
    <s v=", "/>
    <x v="0"/>
    <n v="13717"/>
    <n v="1"/>
    <n v="1"/>
    <n v="41"/>
    <n v="541"/>
  </r>
  <r>
    <x v="0"/>
    <s v="วัดดอน (ร้าง)"/>
    <s v="ภาคกลาง"/>
    <s v="จังหวัดพระนครศรีอยุธยา"/>
    <s v="อำเภอนครหลวง"/>
    <s v="ตำบลท่าช้าง"/>
    <s v=", "/>
    <x v="0"/>
    <n v="13954"/>
    <n v="12"/>
    <n v="0"/>
    <n v="98"/>
    <n v="4898"/>
  </r>
  <r>
    <x v="0"/>
    <s v="วัดจักรศรี (ร้าง)"/>
    <s v="ภาคกลาง"/>
    <s v="จังหวัดพระนครศรีอยุธยา"/>
    <s v="อำเภอนครหลวง"/>
    <s v="ตำบลนครหลวง"/>
    <s v=", "/>
    <x v="0"/>
    <n v="9119"/>
    <n v="7"/>
    <n v="2"/>
    <n v="80"/>
    <n v="3080"/>
  </r>
  <r>
    <x v="0"/>
    <s v="วัดขวิด (ร้าง)"/>
    <s v="ภาคกลาง"/>
    <s v="จังหวัดพระนครศรีอยุธยา"/>
    <s v="อำเภอท่าเรือ"/>
    <s v="ตำบลวังแดง"/>
    <s v=", "/>
    <x v="0"/>
    <n v="17702"/>
    <n v="3"/>
    <n v="1"/>
    <n v="36"/>
    <n v="1336"/>
  </r>
  <r>
    <x v="0"/>
    <s v="วัดทองสุก (ร้าง)"/>
    <s v="ภาคกลาง"/>
    <s v="จังหวัดพระนครศรีอยุธยา"/>
    <s v="อำเภอนครหลวง"/>
    <s v="ตำบลบ้านชุ้ง"/>
    <s v=", "/>
    <x v="0"/>
    <n v="22195"/>
    <n v="5"/>
    <n v="0"/>
    <n v="91"/>
    <n v="2091"/>
  </r>
  <r>
    <x v="0"/>
    <s v="วัดสะแก (ร้าง)"/>
    <s v="ภาคกลาง"/>
    <s v="จังหวัดพระนครศรีอยุธยา"/>
    <s v="อำเภอนครหลวง"/>
    <s v="ตำบลปากจั่น"/>
    <s v=", "/>
    <x v="0"/>
    <n v="13376"/>
    <n v="9"/>
    <n v="2"/>
    <n v="0"/>
    <n v="3800"/>
  </r>
  <r>
    <x v="0"/>
    <s v="วัดนนทรีย์"/>
    <s v="ภาคกลาง"/>
    <s v="จังหวัดพระนครศรีอยุธยา"/>
    <s v="อำเภอนครหลวง"/>
    <s v="ตำบลแม่ลา"/>
    <s v=", "/>
    <x v="0"/>
    <n v="9120"/>
    <n v="10"/>
    <n v="0"/>
    <n v="80"/>
    <n v="4080"/>
  </r>
  <r>
    <x v="0"/>
    <s v="วัดหลวงพ่อเภา (ร้าง)"/>
    <s v="ภาคกลาง"/>
    <s v="จังหวัดพระนครศรีอยุธยา"/>
    <s v="อำเภอบ้านแพรก"/>
    <s v="ตำบลบ้านแพรก"/>
    <s v=", "/>
    <x v="0"/>
    <n v="10284"/>
    <n v="1"/>
    <n v="0"/>
    <n v="59"/>
    <n v="459"/>
  </r>
  <r>
    <x v="0"/>
    <s v="วัดถลุงเหล็ก (ร้าง)"/>
    <s v="ภาคกลาง"/>
    <s v="จังหวัดพระนครศรีอยุธยา"/>
    <s v="อำเภอบ้านแพรก"/>
    <m/>
    <s v=", "/>
    <x v="0"/>
    <n v="10730"/>
    <n v="0"/>
    <n v="3"/>
    <n v="35"/>
    <n v="335"/>
  </r>
  <r>
    <x v="0"/>
    <s v="วัดหนองไผ่ (ร้าง)"/>
    <s v="ภาคกลาง"/>
    <s v="จังหวัดพิจิตร"/>
    <s v="อำเภอโพทะเล"/>
    <s v="ตำบลท่าขมิ้น"/>
    <s v="16.029417, 100.247389"/>
    <x v="0"/>
    <n v="41775"/>
    <n v="5"/>
    <n v="1"/>
    <n v="92"/>
    <n v="2192"/>
  </r>
  <r>
    <x v="0"/>
    <s v="วัดประสาท (ร้าง)"/>
    <s v="ภาคกลาง"/>
    <s v="จังหวัดพิจิตร"/>
    <s v="อำเภอโพทะเล"/>
    <s v="ตำบลบางคลาน"/>
    <s v="16.01782, 100.263661"/>
    <x v="0"/>
    <n v="42052"/>
    <n v="4"/>
    <n v="1"/>
    <n v="80"/>
    <n v="1780"/>
  </r>
  <r>
    <x v="0"/>
    <s v="วัดบ้านตาทอง (ร้าง)"/>
    <s v="ภาคกลาง"/>
    <s v="จังหวัดพิจิตร"/>
    <s v="อำเภอโพทะเล"/>
    <s v="ตำบลบางคลาน"/>
    <s v="15.999447, 100.273624"/>
    <x v="1"/>
    <n v="1223"/>
    <n v="8"/>
    <n v="1"/>
    <n v="40"/>
    <n v="3340"/>
  </r>
  <r>
    <x v="0"/>
    <s v="วัดตำหนัก (ร้าง)"/>
    <s v="ภาคกลาง"/>
    <s v="จังหวัดพิจิตร"/>
    <s v="อำเภอโพทะเล"/>
    <s v="ตำบลบางคลาน"/>
    <s v="16.008294, 100.275551"/>
    <x v="1"/>
    <n v="1222"/>
    <n v="17"/>
    <n v="2"/>
    <n v="60"/>
    <n v="7060"/>
  </r>
  <r>
    <x v="0"/>
    <s v="วัดตำหนักใน (ร้าง)"/>
    <s v="ภาคกลาง"/>
    <s v="จังหวัดพิจิตร"/>
    <s v="อำเภอโพทะเล"/>
    <s v="ตำบลบางคลาน"/>
    <s v="16.009627, 100.275852"/>
    <x v="0"/>
    <n v="36042"/>
    <n v="26"/>
    <n v="0"/>
    <n v="80"/>
    <n v="10480"/>
  </r>
  <r>
    <x v="0"/>
    <s v="วัดบ้านยายหริ่ง (ร้าง)"/>
    <s v="ภาคกลาง"/>
    <s v="จังหวัดพิจิตร"/>
    <s v="อำเภอโพทะเล"/>
    <s v="ตำบลโพทะเล"/>
    <s v="16.093818, 100.261002"/>
    <x v="0"/>
    <n v="27727"/>
    <n v="0"/>
    <n v="1"/>
    <n v="71"/>
    <n v="171"/>
  </r>
  <r>
    <x v="0"/>
    <s v="วัดบ้านใหม่ (ร้าง)"/>
    <s v="ภาคกลาง"/>
    <s v="จังหวัดพิจิตร"/>
    <s v="อำเภอโพทะเล"/>
    <s v="ตำบลบางคลาน"/>
    <s v="16.093818, 100.261002"/>
    <x v="1"/>
    <n v="1838"/>
    <n v="4"/>
    <n v="3"/>
    <n v="0"/>
    <n v="1900"/>
  </r>
  <r>
    <x v="0"/>
    <s v="วัดโคกโบสถ์ยายใบ (ร้าง)"/>
    <s v="ภาคกลาง"/>
    <s v="จังหวัดพิจิตร"/>
    <s v="อำเภอโพทะเล"/>
    <s v="ตำบลท่าบัว"/>
    <s v="16.066721, 100.338858"/>
    <x v="1"/>
    <n v="1724"/>
    <n v="0"/>
    <n v="1"/>
    <n v="83"/>
    <n v="183"/>
  </r>
  <r>
    <x v="0"/>
    <s v="วัดโคกโบสถ์เก่า (ร้าง)"/>
    <s v="ภาคกลาง"/>
    <s v="จังหวัดพิจิตร"/>
    <s v="อำเภอโพทะเล"/>
    <s v="ตำบลท่าบัว"/>
    <s v="16.0675, 100.343889"/>
    <x v="1"/>
    <n v="1726"/>
    <n v="0"/>
    <n v="1"/>
    <n v="1"/>
    <n v="101"/>
  </r>
  <r>
    <x v="0"/>
    <s v="วัดโคกโบสถ์สะเดา (ร้าง)"/>
    <s v="ภาคกลาง"/>
    <s v="จังหวัดพิจิตร"/>
    <s v="อำเภอโพทะเล"/>
    <s v="ตำบลท่าบัว"/>
    <s v="16.059826, 100.335242"/>
    <x v="1"/>
    <n v="1727"/>
    <n v="0"/>
    <n v="1"/>
    <n v="92"/>
    <n v="192"/>
  </r>
  <r>
    <x v="0"/>
    <s v="วัดโคกมะเดื่อ (ร้าง)"/>
    <s v="ภาคกลาง"/>
    <s v="จังหวัดพิจิตร"/>
    <s v="อำเภอโพทะเล"/>
    <s v="ตำบลท่าบัว"/>
    <s v="16.058973, 100.302118"/>
    <x v="1"/>
    <n v="1723"/>
    <n v="0"/>
    <n v="1"/>
    <n v="32"/>
    <n v="132"/>
  </r>
  <r>
    <x v="0"/>
    <s v="วัดโคกตาแก่น (ร้าง)"/>
    <s v="ภาคกลาง"/>
    <s v="จังหวัดพิจิตร"/>
    <s v="อำเภอโพทะเล"/>
    <s v="ตำบลท่าบัว"/>
    <s v="16.073718, 100.34057"/>
    <x v="1"/>
    <n v="1732"/>
    <n v="0"/>
    <n v="1"/>
    <n v="93"/>
    <n v="193"/>
  </r>
  <r>
    <x v="0"/>
    <s v="วัดโคกโบสถ์ตาผิน (ร้าง)"/>
    <s v="ภาคกลาง"/>
    <s v="จังหวัดพิจิตร"/>
    <s v="อำเภอโพทะเล"/>
    <s v="ตำบลท่าบัว"/>
    <s v="16.073718, 100.34057"/>
    <x v="1"/>
    <n v="1770"/>
    <n v="1"/>
    <n v="1"/>
    <n v="48"/>
    <n v="548"/>
  </r>
  <r>
    <x v="0"/>
    <s v="วัดมะลิวัลย์ (ร้าง)"/>
    <s v="ภาคกลาง"/>
    <s v="จังหวัดพิจิตร"/>
    <s v="อำเภอโพทะเล"/>
    <s v="ตำบลท่าบัว"/>
    <s v="16.094958, 100.342025"/>
    <x v="1"/>
    <n v="1771"/>
    <n v="2"/>
    <n v="1"/>
    <n v="94"/>
    <n v="994"/>
  </r>
  <r>
    <x v="0"/>
    <s v="วัดพิกุล (ร้าง)"/>
    <s v="ภาคกลาง"/>
    <s v="จังหวัดพิจิตร"/>
    <s v="อำเภอโพทะเล"/>
    <s v="ตำบลท่าบัว"/>
    <s v="16.0904, 100.334245"/>
    <x v="1"/>
    <n v="1732"/>
    <n v="2"/>
    <n v="0"/>
    <n v="0"/>
    <n v="800"/>
  </r>
  <r>
    <x v="0"/>
    <s v="วัดบุญนาค (ร้าง)"/>
    <s v="ภาคกลาง"/>
    <s v="จังหวัดพิจิตร"/>
    <s v="อำเภอโพทะเล"/>
    <s v="ตำบลท่าบัว"/>
    <s v="16.095, 100.342222"/>
    <x v="1"/>
    <n v="1728"/>
    <n v="3"/>
    <n v="3"/>
    <n v="12"/>
    <n v="1512"/>
  </r>
  <r>
    <x v="0"/>
    <s v="วัดสารภี (ร้าง)"/>
    <s v="ภาคกลาง"/>
    <s v="จังหวัดพิจิตร"/>
    <s v="อำเภอโพทะเล"/>
    <s v="ตำบลท่าบัว"/>
    <s v="16.092339, 100.333754"/>
    <x v="1"/>
    <n v="1725"/>
    <n v="0"/>
    <n v="1"/>
    <n v="0"/>
    <n v="100"/>
  </r>
  <r>
    <x v="0"/>
    <s v="วัดท่าบัวเก่า (ร้าง)"/>
    <s v="ภาคกลาง"/>
    <s v="จังหวัดพิจิตร"/>
    <s v="อำเภอโพทะเล"/>
    <s v="ตำบลท่าบัว"/>
    <s v="16.062043, 100.349942"/>
    <x v="1"/>
    <n v="1733"/>
    <n v="0"/>
    <n v="1"/>
    <n v="0"/>
    <n v="100"/>
  </r>
  <r>
    <x v="0"/>
    <s v="วัดแหลมละมั่ง (ร้าง)"/>
    <s v="ภาคกลาง"/>
    <s v="จังหวัดพิจิตร"/>
    <s v="อำเภอโพทะเล"/>
    <s v="ตำบลท่าบัว"/>
    <s v="16.059876, 100.335204"/>
    <x v="1"/>
    <n v="1729"/>
    <n v="6"/>
    <n v="3"/>
    <n v="1"/>
    <n v="2701"/>
  </r>
  <r>
    <x v="0"/>
    <s v="วัดโคกโบสถ์หลวงพ่อโต (ร้าง)"/>
    <s v="ภาคกลาง"/>
    <s v="จังหวัดพิจิตร"/>
    <s v="อำเภอโพทะเล"/>
    <s v="ตำบลท่าบัว"/>
    <s v="16.059876, 100.335204"/>
    <x v="1"/>
    <n v="1730"/>
    <n v="1"/>
    <n v="0"/>
    <n v="0"/>
    <n v="400"/>
  </r>
  <r>
    <x v="0"/>
    <s v="วัดช้าง (ร้าง)"/>
    <s v="ภาคกลาง"/>
    <s v="จังหวัดพิจิตร"/>
    <s v="อำเภอโพทะเล"/>
    <s v="ตำบลวัดขวาง"/>
    <s v="16.165134, 100.279498"/>
    <x v="0"/>
    <n v="412776"/>
    <n v="9"/>
    <n v="3"/>
    <n v="57"/>
    <n v="3957"/>
  </r>
  <r>
    <x v="0"/>
    <s v="วัดท่าขี้เหล็ก (ร้าง)"/>
    <s v="ภาคกลาง"/>
    <s v="จังหวัดพิจิตร"/>
    <s v="อำเภอโพทะเล"/>
    <s v="ตำบลวัดขวาง"/>
    <s v="16.150995, 100.286286"/>
    <x v="1"/>
    <n v="998"/>
    <n v="3"/>
    <n v="1"/>
    <n v="50"/>
    <n v="1350"/>
  </r>
  <r>
    <x v="0"/>
    <s v="วัดโบสถ์หลวงพ่อโต (ร้าง)"/>
    <s v="ภาคกลาง"/>
    <s v="จังหวัดพิจิตร"/>
    <s v="อำเภอโพทะเล"/>
    <s v="ตำบลทุ่งน้อย"/>
    <s v="16.130152, 100.312516"/>
    <x v="2"/>
    <n v="1734"/>
    <n v="1"/>
    <n v="0"/>
    <n v="0"/>
    <n v="400"/>
  </r>
  <r>
    <x v="0"/>
    <s v="วัดหนองเคี่ยวอ้อย (ร้าง)"/>
    <s v="ภาคกลาง"/>
    <s v="จังหวัดพิจิตร"/>
    <s v="อำเภอตะพานหิน"/>
    <s v="ตำบลดงตะขบ"/>
    <s v="16.173275, 100.473622"/>
    <x v="0"/>
    <n v="41162"/>
    <n v="4"/>
    <n v="1"/>
    <n v="18"/>
    <n v="1718"/>
  </r>
  <r>
    <x v="0"/>
    <s v="วัดเขาหิน (ร้าง)"/>
    <s v="ภาคกลาง"/>
    <s v="จังหวัดพิจิตร"/>
    <s v="อำเภอตะพานหิน"/>
    <s v="ตำบลทุ่งโพธิ์"/>
    <s v="16.095419, 100.521266"/>
    <x v="0"/>
    <n v="49904"/>
    <n v="2"/>
    <n v="0"/>
    <n v="80"/>
    <n v="880"/>
  </r>
  <r>
    <x v="0"/>
    <s v="วัดน้ำทน (ร้าง)"/>
    <s v="ภาคกลาง"/>
    <s v="จังหวัดพิจิตร"/>
    <s v="อำเภอตะพานหิน"/>
    <s v="ตำบลทุ่งโพธิ์"/>
    <s v="16.121566, 100.503851"/>
    <x v="1"/>
    <n v="197"/>
    <n v="4"/>
    <n v="0"/>
    <n v="27"/>
    <n v="1627"/>
  </r>
  <r>
    <x v="0"/>
    <s v="วัดวังหลุมใต้ (ร้าง)"/>
    <s v="ภาคกลาง"/>
    <s v="จังหวัดพิจิตร"/>
    <s v="อำเภอตะพานหิน"/>
    <s v="ตำบลวังหลุม"/>
    <s v=", "/>
    <x v="0"/>
    <n v="49015"/>
    <n v="4"/>
    <n v="2"/>
    <n v="15"/>
    <n v="1815"/>
  </r>
  <r>
    <x v="0"/>
    <s v="วัดโบสถ์ตากอน (ร้าง)"/>
    <s v="ภาคกลาง"/>
    <s v="จังหวัดพิจิตร"/>
    <s v="อำเภอโพธิ์ประทับช้าง"/>
    <s v="ตำบลโพธิ์ประทับช้าง"/>
    <s v="16.362304, 100.303929"/>
    <x v="1"/>
    <n v="1565"/>
    <n v="1"/>
    <n v="0"/>
    <n v="0"/>
    <n v="400"/>
  </r>
  <r>
    <x v="0"/>
    <s v="วัดป่ามะพูด (ร้าง)"/>
    <s v="ภาคกลาง"/>
    <s v="จังหวัดพิจิตร"/>
    <s v="อำเภอโพธิ์ประทับช้าง"/>
    <m/>
    <s v="16.350311, 100.308909"/>
    <x v="0"/>
    <n v="15948"/>
    <n v="1"/>
    <n v="0"/>
    <n v="0"/>
    <n v="400"/>
  </r>
  <r>
    <x v="0"/>
    <s v="วัดยาง (ฝั่งตะวันออก) (ร้าง)"/>
    <s v="ภาคกลาง"/>
    <s v="จังหวัดพิจิตร"/>
    <s v="อำเภอโพธิ์ประทับช้าง"/>
    <s v="ตำบลโพธิ์ประทับช้าง"/>
    <s v="16.347887, 100.314074"/>
    <x v="1"/>
    <n v="1568"/>
    <n v="0"/>
    <n v="3"/>
    <n v="11"/>
    <n v="311"/>
  </r>
  <r>
    <x v="0"/>
    <s v="วัดพะเนินทราย (ร้าง)"/>
    <s v="ภาคกลาง"/>
    <s v="จังหวัดพิจิตร"/>
    <s v="อำเภอโพธิ์ประทับช้าง"/>
    <s v="ตำบลโพธิ์ประทับช้าง"/>
    <s v="16.337885, 100.322809"/>
    <x v="1"/>
    <n v="1563"/>
    <n v="0"/>
    <n v="2"/>
    <n v="0"/>
    <n v="200"/>
  </r>
  <r>
    <x v="0"/>
    <s v="วัดวังเดื่อ (ร้าง)"/>
    <s v="ภาคกลาง"/>
    <s v="จังหวัดพิจิตร"/>
    <s v="อำเภอวังทรายพูน"/>
    <s v="ตำบลหนองปลาไหล"/>
    <s v="16.448805, 100.50859"/>
    <x v="1"/>
    <n v="482"/>
    <n v="3"/>
    <n v="1"/>
    <n v="1"/>
    <n v="1301"/>
  </r>
  <r>
    <x v="0"/>
    <s v="วัดวังโพธิ์ (ร้าง)"/>
    <s v="ภาคกลาง"/>
    <s v="จังหวัดพิจิตร"/>
    <s v="อำเภอทับคล้อ"/>
    <s v="ตำบลท้ายทุ่ง"/>
    <s v="16.141973, 100.551315"/>
    <x v="0"/>
    <n v="10378"/>
    <n v="1"/>
    <n v="3"/>
    <n v="9"/>
    <n v="709"/>
  </r>
  <r>
    <x v="0"/>
    <s v="วัดหนองไผ่ (ร้าง)"/>
    <s v="ภาคกลาง"/>
    <s v="จังหวัดพิจิตร"/>
    <s v="อำเภอโพทะเล"/>
    <s v="ตำบลท่าขมิ้น"/>
    <s v="16.029417, 100.247389"/>
    <x v="0"/>
    <n v="41775"/>
    <n v="9"/>
    <n v="2"/>
    <n v="40"/>
    <n v="3840"/>
  </r>
  <r>
    <x v="0"/>
    <s v="วัดนางดำ (ร้าง)  1-1"/>
    <s v="ภาคกลาง"/>
    <s v="จังหวัดพิษณุโลก"/>
    <s v="อำเภอเมืองพิษณุโลก"/>
    <s v="ตำบลมะขามสูง"/>
    <s v="16.929747, 100.237669"/>
    <x v="1"/>
    <n v="972"/>
    <n v="39"/>
    <n v="2"/>
    <n v="47"/>
    <n v="15847"/>
  </r>
  <r>
    <x v="0"/>
    <s v="วัดในโทก (ร้าง) แปลงที่ 1-1"/>
    <s v="ภาคกลาง"/>
    <s v="จังหวัดพิษณุโลก"/>
    <s v="อำเภอเมืองพิษณุโลก"/>
    <s v="ตำบลปากโทก"/>
    <s v="16.894469, 100.234707"/>
    <x v="0"/>
    <n v="108398"/>
    <n v="12"/>
    <n v="2"/>
    <n v="95"/>
    <n v="5095"/>
  </r>
  <r>
    <x v="0"/>
    <s v="วัดโบสถ์ (ร้าง)"/>
    <s v="ภาคกลาง"/>
    <s v="จังหวัดพิษณุโลก"/>
    <s v="อำเภอเมืองพิษณุโลก"/>
    <s v="ตำบลหัวรอ"/>
    <s v="16.895358, 100.286818"/>
    <x v="0"/>
    <n v="106667"/>
    <n v="2"/>
    <n v="2"/>
    <n v="22"/>
    <n v="1022"/>
  </r>
  <r>
    <x v="0"/>
    <s v="วัดพระยายมราช 4 (ร้าง)"/>
    <s v="ภาคกลาง"/>
    <s v="จังหวัดพิษณุโลก"/>
    <s v="อำเภอเมืองพิษณุโลก"/>
    <s v="ตำบลบ้านกร่าง"/>
    <s v="16.85115, 100.168425"/>
    <x v="0"/>
    <n v="106668"/>
    <n v="67"/>
    <n v="1"/>
    <n v="19.5"/>
    <n v="26919.5"/>
  </r>
  <r>
    <x v="0"/>
    <s v="วัดยางกระได (ร้าง)"/>
    <s v="ภาคกลาง"/>
    <s v="จังหวัดพิษณุโลก"/>
    <s v="อำเภอบางกระทุ่ม"/>
    <s v="ตำบลท่าตาล"/>
    <s v="16.684062, 100.331637"/>
    <x v="0"/>
    <n v="34782"/>
    <n v="3"/>
    <n v="1"/>
    <n v="34"/>
    <n v="1334"/>
  </r>
  <r>
    <x v="0"/>
    <s v="วัดสระยาง (ร้าง)"/>
    <s v="ภาคกลาง"/>
    <s v="จังหวัดพิษณุโลก"/>
    <s v="อำเภอเมืองพิษณุโลก"/>
    <s v="ตำบลหัวรอ"/>
    <s v="16.860367, 100.248515"/>
    <x v="0"/>
    <n v="96324"/>
    <n v="21"/>
    <n v="3"/>
    <n v="28"/>
    <n v="8728"/>
  </r>
  <r>
    <x v="0"/>
    <s v="วัดสระสี่บาท (ร้าง)"/>
    <s v="ภาคกลาง"/>
    <s v="จังหวัดพิษณุโลก"/>
    <s v="อำเภอเมืองพิษณุโลก"/>
    <s v="ตำบลปากโทก"/>
    <s v="16.905786, 100.241837"/>
    <x v="0"/>
    <n v="49476"/>
    <n v="8"/>
    <n v="1"/>
    <n v="48.5"/>
    <n v="3348.5"/>
  </r>
  <r>
    <x v="0"/>
    <s v="วัดหางหงษ์ (ร้าง)"/>
    <s v="ภาคกลาง"/>
    <s v="จังหวัดพิษณุโลก"/>
    <s v="อำเภอวังทอง"/>
    <s v="ตำบลวังทอง"/>
    <s v="16.779904, 100.41618"/>
    <x v="0"/>
    <n v="50430"/>
    <n v="8"/>
    <n v="3"/>
    <n v="36"/>
    <n v="3536"/>
  </r>
  <r>
    <x v="0"/>
    <s v="วัดใหม่กรุงทอง(ร้าง)"/>
    <s v="ภาคกลาง"/>
    <s v="จังหวัดพิษณุโลก"/>
    <s v="อำเภอบางระกำ"/>
    <s v="ตำบลท่านางงาม"/>
    <s v="16.796482, 100.080548"/>
    <x v="0"/>
    <n v="54664"/>
    <n v="15"/>
    <n v="3"/>
    <n v="37"/>
    <n v="6337"/>
  </r>
  <r>
    <x v="0"/>
    <s v="วัดสระพัง (ร้าง)"/>
    <s v="ภาคกลาง"/>
    <s v="จังหวัดพิษณุโลก"/>
    <s v="อำเภอเมืองพิษณุโลก"/>
    <s v="ตำบลบ้านกร่าง"/>
    <s v="16.867741, 100.187152"/>
    <x v="0"/>
    <n v="107414"/>
    <n v="15"/>
    <n v="2"/>
    <n v="3"/>
    <n v="6203"/>
  </r>
  <r>
    <x v="0"/>
    <s v="วัดตาลต่ำ (ร้าง)"/>
    <s v="ภาคกลาง"/>
    <s v="จังหวัดพิษณุโลก"/>
    <s v="อำเภอเมืองพิษณุโลก"/>
    <s v="ตำบลวังน้ำคู้"/>
    <s v="16.661954, 100.245713"/>
    <x v="0"/>
    <n v="186416"/>
    <n v="12"/>
    <n v="3"/>
    <n v="38"/>
    <n v="5138"/>
  </r>
  <r>
    <x v="0"/>
    <s v="วัดสว่างอารมณ์ (ร้าง)"/>
    <s v="ภาคกลาง"/>
    <s v="จังหวัดพิษณุโลก"/>
    <s v="อำเภอบางระกำ"/>
    <s v="ตำบลชุมแสงสงคราม"/>
    <s v="16.837879, 100.049866"/>
    <x v="0"/>
    <n v="33985"/>
    <n v="7"/>
    <n v="0"/>
    <n v="8"/>
    <n v="2808"/>
  </r>
  <r>
    <x v="0"/>
    <s v="วัดริมน้ำยม (ร้าง)"/>
    <s v="ภาคกลาง"/>
    <s v="จังหวัดพิษณุโลก"/>
    <s v="อำเภอบางระกำ"/>
    <s v="ตำบลบางระกำ"/>
    <s v="16.749129, 100.142513"/>
    <x v="0"/>
    <n v="33983"/>
    <n v="11"/>
    <n v="2"/>
    <n v="77"/>
    <n v="4677"/>
  </r>
  <r>
    <x v="0"/>
    <s v="วัดคณะดาว (ร้าง)"/>
    <s v="ภาคกลาง"/>
    <s v="จังหวัดพิษณุโลก"/>
    <s v="อำเภอชาติตระการ"/>
    <s v="ตำบลชาติตระการ"/>
    <s v="17.312067, 100.643938"/>
    <x v="0"/>
    <n v="7324"/>
    <n v="2"/>
    <n v="2"/>
    <n v="98"/>
    <n v="1098"/>
  </r>
  <r>
    <x v="0"/>
    <s v="วัดนาตอน (ร้าง)"/>
    <s v="ภาคกลาง"/>
    <s v="จังหวัดพิษณุโลก"/>
    <s v="อำเภอชาติตระการ"/>
    <s v="ตำบลบ่อภาค"/>
    <s v="17.385211, 100.755615"/>
    <x v="0"/>
    <n v="10628"/>
    <n v="0"/>
    <n v="1"/>
    <n v="95.6"/>
    <n v="195.6"/>
  </r>
  <r>
    <x v="0"/>
    <s v="วัดบ้านไร่(ร้าง)"/>
    <s v="ภาคกลาง"/>
    <s v="จังหวัดสมุทรปราการ"/>
    <s v="อำเภอบางเสาธง"/>
    <s v="ตำบลบางเสาธง"/>
    <s v="13.579542, 100.819264"/>
    <x v="0"/>
    <n v="2217"/>
    <n v="17"/>
    <n v="3"/>
    <n v="92"/>
    <n v="7192"/>
  </r>
  <r>
    <x v="0"/>
    <s v="วัดเขาแดง (ร้าง)"/>
    <s v="ภาคกลาง"/>
    <s v="จังหวัดสระบุรี"/>
    <s v="อำเภอเมืองสระบุรี"/>
    <s v="ตำบลหนองปลาไหล"/>
    <s v="14.452143, 100.936528"/>
    <x v="0"/>
    <n v="10938"/>
    <n v="1"/>
    <n v="3"/>
    <n v="95"/>
    <n v="795"/>
  </r>
  <r>
    <x v="0"/>
    <s v="วัดนาร่อง (ร้าง)"/>
    <s v="ภาคกลาง"/>
    <s v="จังหวัดสระบุรี"/>
    <s v="อำเภอเมืองสระบุรี"/>
    <s v="ตำบลหนองโน"/>
    <s v="14.506968, 100.870504"/>
    <x v="0"/>
    <n v="30535"/>
    <n v="3"/>
    <n v="2"/>
    <n v="11"/>
    <n v="1411"/>
  </r>
  <r>
    <x v="0"/>
    <s v="วัดขวิด (ร้าง) 1-2"/>
    <s v="ภาคกลาง"/>
    <s v="จังหวัดสระบุรี"/>
    <s v="อำเภอบ้านหมอ"/>
    <s v="ตำบลตลาดน้อย"/>
    <s v="14.509097, 100.914612"/>
    <x v="0"/>
    <n v="10136"/>
    <n v="3"/>
    <n v="2"/>
    <n v="20"/>
    <n v="1420"/>
  </r>
  <r>
    <x v="0"/>
    <s v="วัดดงมะดัก (ร้าง)"/>
    <s v="ภาคกลาง"/>
    <s v="จังหวัดสระบุรี"/>
    <s v="อำเภอพระพุทธบาท"/>
    <s v="ตำบลนายาว"/>
    <s v="14.534752, 100.88991"/>
    <x v="0"/>
    <n v="28295"/>
    <n v="3"/>
    <n v="0"/>
    <n v="64.5"/>
    <n v="1264.5"/>
  </r>
  <r>
    <x v="0"/>
    <s v="วัดมะกอก (ร้าง)"/>
    <s v="ภาคกลาง"/>
    <s v="จังหวัดสระบุรี"/>
    <s v="อำเภอเสาไห้"/>
    <s v="ตำบลบ้านยาง"/>
    <s v="14.512653, 100.91412"/>
    <x v="0"/>
    <n v="8887"/>
    <n v="3"/>
    <n v="1"/>
    <n v="60"/>
    <n v="1360"/>
  </r>
  <r>
    <x v="0"/>
    <s v="วัดกลางนา (ร้าง)"/>
    <s v="ภาคกลาง"/>
    <s v="จังหวัดสระบุรี"/>
    <s v="อำเภอเสาไห้"/>
    <s v="ตำบลบ้านยาง"/>
    <s v="14.563899, 100.798103"/>
    <x v="0"/>
    <n v="8926"/>
    <n v="4"/>
    <n v="1"/>
    <n v="60"/>
    <n v="1760"/>
  </r>
  <r>
    <x v="0"/>
    <s v="วัดท่านาง"/>
    <s v="ภาคกลาง"/>
    <s v="จังหวัดสิงห์บุรี"/>
    <s v="อำเภอเมืองสิงห์บุรี"/>
    <s v="ตำบลจักรสีห์"/>
    <s v=", "/>
    <x v="0"/>
    <n v="10355"/>
    <n v="0"/>
    <n v="2"/>
    <n v="0.9"/>
    <n v="200.9"/>
  </r>
  <r>
    <x v="0"/>
    <s v="วัดหลวงพ่อมิ่ง (ร้าง)"/>
    <s v="ภาคกลาง"/>
    <s v="จังหวัดสิงห์บุรี"/>
    <s v="อำเภออินทร์บุรี"/>
    <s v="ตำบลชีน้ำร้าย"/>
    <s v="15.054558, 100.308718"/>
    <x v="0"/>
    <n v="13654"/>
    <n v="2"/>
    <n v="3"/>
    <n v="70"/>
    <n v="1170"/>
  </r>
  <r>
    <x v="0"/>
    <s v="วัดโคกงู (ร้าง)"/>
    <s v="ภาคกลาง"/>
    <s v="จังหวัดสิงห์บุรี"/>
    <s v="อำเภออินทร์บุรี"/>
    <s v="ตำบลทับยา"/>
    <s v="14.971577, 100.335023"/>
    <x v="0"/>
    <n v="12934"/>
    <n v="3"/>
    <n v="1"/>
    <n v="38"/>
    <n v="1338"/>
  </r>
  <r>
    <x v="0"/>
    <s v="วัดพระโต (ร้าง)"/>
    <s v="ภาคกลาง"/>
    <s v="จังหวัดสิงห์บุรี"/>
    <s v="อำเภออินทร์บุรี"/>
    <s v="ตำบลทับยา"/>
    <s v="14.962606, 100.34611"/>
    <x v="0"/>
    <n v="12929"/>
    <n v="0"/>
    <n v="3"/>
    <n v="59"/>
    <n v="359"/>
  </r>
  <r>
    <x v="0"/>
    <s v="วัดหลวงพ่อขาว (ร้าง)"/>
    <s v="ภาคกลาง"/>
    <s v="จังหวัดสิงห์บุรี"/>
    <s v="อำเภออินทร์บุรี"/>
    <s v="ตำบลท่างาม"/>
    <s v="15.023158, 100.333462"/>
    <x v="0"/>
    <n v="13653"/>
    <n v="0"/>
    <n v="1"/>
    <n v="54"/>
    <n v="154"/>
  </r>
  <r>
    <x v="0"/>
    <s v="วัดตะเคียน    (ร้าง)"/>
    <s v="ภาคกลาง"/>
    <s v="จังหวัดสิงห์บุรี"/>
    <s v="อำเภออินทร์บุรี"/>
    <s v="ตำบลประศุก"/>
    <s v="15.063408, 100.305163"/>
    <x v="0"/>
    <n v="11310"/>
    <n v="3"/>
    <n v="3"/>
    <n v="40"/>
    <n v="1540"/>
  </r>
  <r>
    <x v="0"/>
    <s v="วัดกำแพง  (ร้าง)"/>
    <s v="ภาคกลาง"/>
    <s v="จังหวัดสิงห์บุรี"/>
    <s v="อำเภอพรหมบุรี"/>
    <s v="ตำบลบ้านหม้อ"/>
    <s v="14.736859, 100.443539"/>
    <x v="0"/>
    <n v="13560"/>
    <n v="1"/>
    <n v="0"/>
    <n v="1"/>
    <n v="401"/>
  </r>
  <r>
    <x v="0"/>
    <s v="วัดโคก  (ร้าง)"/>
    <s v="ภาคกลาง"/>
    <s v="จังหวัดสิงห์บุรี"/>
    <s v="อำเภอพรหมบุรี"/>
    <s v="ตำบลบ้านหม้อ"/>
    <s v="14.745467, 100.471534"/>
    <x v="0"/>
    <n v="14291"/>
    <n v="1"/>
    <n v="3"/>
    <n v="62"/>
    <n v="762"/>
  </r>
  <r>
    <x v="0"/>
    <s v="วัดดงมะขามเทศ (ร้าง)"/>
    <s v="ภาคกลาง"/>
    <s v="จังหวัดสิงห์บุรี"/>
    <s v="อำเภอพรหมบุรี"/>
    <s v="ตำบลบ้านหม้อ"/>
    <s v="14.769778, 100.463093"/>
    <x v="0"/>
    <n v="11723"/>
    <n v="0"/>
    <n v="2"/>
    <n v="91"/>
    <n v="291"/>
  </r>
  <r>
    <x v="0"/>
    <s v="วัดชีป่า (ร้าง)"/>
    <s v="ภาคกลาง"/>
    <s v="จังหวัดสิงห์บุรี"/>
    <s v="อำเภอพรหมบุรี"/>
    <s v="ตำบลพรหมบุรี"/>
    <s v="14.822685, 100.454149"/>
    <x v="0"/>
    <n v="9768"/>
    <n v="22"/>
    <n v="1"/>
    <n v="92"/>
    <n v="8992"/>
  </r>
  <r>
    <x v="0"/>
    <s v="วัดสมิท ( ร้าง)"/>
    <s v="ภาคกลาง"/>
    <s v="จังหวัดสิงห์บุรี"/>
    <s v="อำเภอพรหมบุรี"/>
    <s v="ตำบลพรหมบุรี"/>
    <s v="14.82341, 100.443346"/>
    <x v="0"/>
    <n v="9771"/>
    <n v="7"/>
    <n v="1"/>
    <n v="97"/>
    <n v="2997"/>
  </r>
  <r>
    <x v="0"/>
    <s v="วัดลังกา   (ร้าง)"/>
    <s v="ภาคกลาง"/>
    <s v="จังหวัดสิงห์บุรี"/>
    <s v="อำเภอพรหมบุรี"/>
    <s v="ตำบลโรงช้าง"/>
    <s v="14.815242, 100.43474"/>
    <x v="0"/>
    <n v="13559"/>
    <n v="0"/>
    <n v="1"/>
    <n v="93"/>
    <n v="193"/>
  </r>
  <r>
    <x v="0"/>
    <s v="วัดตาโค้ (ร้าง) 1-4"/>
    <s v="ภาคกลาง"/>
    <s v="จังหวัดสิงห์บุรี"/>
    <s v="อำเภอพรหมบุรี"/>
    <s v="ตำบลหัวป่า"/>
    <s v="14.845195, 100.430605"/>
    <x v="0"/>
    <n v="14690"/>
    <n v="8"/>
    <n v="3"/>
    <n v="39.799999999999997"/>
    <n v="3539.8"/>
  </r>
  <r>
    <x v="0"/>
    <s v="วัดสุด (ร้าง)"/>
    <s v="ภาคกลาง"/>
    <s v="จังหวัดสิงห์บุรี"/>
    <s v="อำเภอพรหมบุรี"/>
    <s v="ตำบลหัวป่า"/>
    <s v="14.828788, 100.421165"/>
    <x v="0"/>
    <n v="14611"/>
    <n v="0"/>
    <n v="2"/>
    <n v="10"/>
    <n v="210"/>
  </r>
  <r>
    <x v="0"/>
    <s v="วัดปริวาส (ร้าง)"/>
    <s v="ภาคกลาง"/>
    <s v="จังหวัดสิงห์บุรี"/>
    <s v="อำเภอพรหมบุรี"/>
    <s v="ตำบลบางน้ำเชี่ยว"/>
    <s v="14.78284, 100.447725"/>
    <x v="0"/>
    <n v="14290"/>
    <n v="0"/>
    <n v="1"/>
    <n v="64"/>
    <n v="164"/>
  </r>
  <r>
    <x v="0"/>
    <s v="วัดพระยาออก (ร้าง)"/>
    <s v="ภาคกลาง"/>
    <s v="จังหวัดสิงห์บุรี"/>
    <s v="อำเภอบางระจัน"/>
    <s v="ตำบลเชิงกลัด"/>
    <s v="14.916644, 100.264512"/>
    <x v="0"/>
    <n v="18901"/>
    <n v="5"/>
    <n v="1"/>
    <n v="82"/>
    <n v="2182"/>
  </r>
  <r>
    <x v="0"/>
    <s v="วัดเก่า (ร้าง) 1-1"/>
    <s v="ภาคกลาง"/>
    <s v="จังหวัดสิงห์บุรี"/>
    <s v="อำเภอบางระจัน"/>
    <s v="ตำบลบ้านจ่า"/>
    <s v="14.843872, 100.296573"/>
    <x v="0"/>
    <n v="30585"/>
    <n v="2"/>
    <n v="2"/>
    <n v="21"/>
    <n v="1021"/>
  </r>
  <r>
    <x v="0"/>
    <s v="วัดเก่า (ร้าง) 1-2"/>
    <s v="ภาคกลาง"/>
    <s v="จังหวัดสิงห์บุรี"/>
    <s v="อำเภอบางระจัน"/>
    <s v="ตำบลบ้านจ่า"/>
    <s v="14.843851, 100.297117"/>
    <x v="0"/>
    <n v="30586"/>
    <n v="2"/>
    <n v="2"/>
    <n v="15"/>
    <n v="1015"/>
  </r>
  <r>
    <x v="0"/>
    <s v="วัดปีบ (ร้าง)"/>
    <s v="ภาคกลาง"/>
    <s v="จังหวัดสิงห์บุรี"/>
    <s v="อำเภอค่ายบางระจัน"/>
    <s v="ตำบลบางระจัน"/>
    <s v="14.85151, 100.269168"/>
    <x v="0"/>
    <n v="14632"/>
    <n v="11"/>
    <n v="1"/>
    <n v="70"/>
    <n v="4570"/>
  </r>
  <r>
    <x v="0"/>
    <s v="วัดเมียหลวง (ร้าง)"/>
    <s v="ภาคกลาง"/>
    <s v="จังหวัดสุโขทัย"/>
    <s v="อำเภอกงไกรลาศ"/>
    <s v="ตำบลกง"/>
    <s v="16.936084, 99.955622"/>
    <x v="0"/>
    <n v="35475"/>
    <n v="16"/>
    <n v="1"/>
    <n v="37"/>
    <n v="6537"/>
  </r>
  <r>
    <x v="0"/>
    <s v="วัดกระเฉาะเอน (ร้าง)"/>
    <s v="ภาคกลาง"/>
    <s v="จังหวัดสุโขทัย"/>
    <s v="อำเภอกงไกรลาศ"/>
    <s v="ตำบลไกรกลาง"/>
    <s v="17.012031, 99.99618"/>
    <x v="0"/>
    <n v="12168"/>
    <n v="4"/>
    <n v="0"/>
    <n v="40"/>
    <n v="1640"/>
  </r>
  <r>
    <x v="0"/>
    <s v="วัดคลองปลายนาหนองบัว (ร้าง)"/>
    <s v="ภาคกลาง"/>
    <s v="จังหวัดสุโขทัย"/>
    <s v="อำเภอกงไกรลาศ"/>
    <s v="ตำบลไกรใน"/>
    <s v="17.020247, 99.960917"/>
    <x v="0"/>
    <n v="16692"/>
    <n v="1"/>
    <n v="0"/>
    <n v="6"/>
    <n v="406"/>
  </r>
  <r>
    <x v="0"/>
    <s v="วัดหนองกระทุ่ม (ร้าง)"/>
    <s v="ภาคกลาง"/>
    <s v="จังหวัดสุโขทัย"/>
    <s v="อำเภอกงไกรลาศ"/>
    <s v="ตำบลไกรใน"/>
    <s v="17.058971, 99.966973"/>
    <x v="0"/>
    <n v="15350"/>
    <n v="6"/>
    <n v="3"/>
    <n v="8"/>
    <n v="2708"/>
  </r>
  <r>
    <x v="0"/>
    <s v="วัดหนองลิงลม (ร้าง)"/>
    <s v="ภาคกลาง"/>
    <s v="จังหวัดสุโขทัย"/>
    <s v="อำเภอกงไกรลาศ"/>
    <s v="ตำบลไกรใน"/>
    <s v="17.015613, 99.9496"/>
    <x v="0"/>
    <n v="9888"/>
    <n v="3"/>
    <n v="1"/>
    <n v="30"/>
    <n v="1330"/>
  </r>
  <r>
    <x v="0"/>
    <s v="วัดสุนทร (ร้าง)"/>
    <s v="ภาคกลาง"/>
    <s v="จังหวัดสุโขทัย"/>
    <s v="อำเภอกงไกรลาศ"/>
    <s v="ตำบลดงเดือย"/>
    <s v="16.939326, 100.001644"/>
    <x v="0"/>
    <n v="30301"/>
    <n v="7"/>
    <n v="2"/>
    <n v="43"/>
    <n v="3043"/>
  </r>
  <r>
    <x v="0"/>
    <s v="วัดโทงเทง (ร้าง)"/>
    <s v="ภาคกลาง"/>
    <s v="จังหวัดสุโขทัย"/>
    <s v="อำเภอกงไกรลาศ"/>
    <s v="ตำบลดงเดือย"/>
    <s v="16.925755, 99.99818"/>
    <x v="0"/>
    <n v="30300"/>
    <n v="1"/>
    <n v="0"/>
    <n v="45"/>
    <n v="445"/>
  </r>
  <r>
    <x v="0"/>
    <s v="วัดใหม่วังอีไซร์ (ร้าง)"/>
    <s v="ภาคกลาง"/>
    <s v="จังหวัดสุโขทัย"/>
    <s v="อำเภอกงไกรลาศ"/>
    <s v="ตำบลดงเดือย"/>
    <s v="16.89166, 100.037466"/>
    <x v="0"/>
    <n v="30302"/>
    <n v="12"/>
    <n v="3"/>
    <n v="60"/>
    <n v="5160"/>
  </r>
  <r>
    <x v="0"/>
    <s v="วัดพุทธ (ร้าง)"/>
    <s v="ภาคกลาง"/>
    <s v="จังหวัดสุโขทัย"/>
    <s v="อำเภอกงไกรลาศ"/>
    <s v="ตำบลท่าฉนวน"/>
    <s v="16.890124, 99.881681"/>
    <x v="0"/>
    <n v="26417"/>
    <n v="9"/>
    <n v="0"/>
    <n v="40"/>
    <n v="3640"/>
  </r>
  <r>
    <x v="0"/>
    <s v="วัดตะเร็งเก็ง (ร้าง)"/>
    <s v="ภาคกลาง"/>
    <s v="จังหวัดสุโขทัย"/>
    <s v="อำเภอกงไกรลาศ"/>
    <s v="ตำบลท่าฉนวน"/>
    <s v="16.887005, 99.876227"/>
    <x v="0"/>
    <n v="26422"/>
    <n v="8"/>
    <n v="3"/>
    <n v="20"/>
    <n v="3520"/>
  </r>
  <r>
    <x v="0"/>
    <s v="วัดขี้เหล็ก (ร้าง)"/>
    <s v="ภาคกลาง"/>
    <s v="จังหวัดสุโขทัย"/>
    <s v="อำเภอกงไกรลาศ"/>
    <s v="ตำบลป่าแฝก"/>
    <s v="16.961159, 99.966124"/>
    <x v="0"/>
    <n v="34309"/>
    <n v="5"/>
    <n v="0"/>
    <n v="84"/>
    <n v="2084"/>
  </r>
  <r>
    <x v="0"/>
    <s v="วัดกุฏิยายชี (ร้าง)"/>
    <s v="ภาคกลาง"/>
    <s v="จังหวัดสุโขทัย"/>
    <s v="อำเภอกงไกรลาศ"/>
    <s v="ตำบลกง"/>
    <s v="16.936893, 99.955446"/>
    <x v="0"/>
    <n v="35526"/>
    <n v="0"/>
    <n v="2"/>
    <n v="82"/>
    <n v="282"/>
  </r>
  <r>
    <x v="0"/>
    <s v="วัดวังวัด (ร้าง)"/>
    <s v="ภาคกลาง"/>
    <s v="จังหวัดสุโขทัย"/>
    <s v="อำเภอกงไกรลาศ"/>
    <s v="ตำบลกกแรต"/>
    <s v="17.041326, 100.032908"/>
    <x v="0"/>
    <n v="20029"/>
    <n v="2"/>
    <n v="1"/>
    <n v="62"/>
    <n v="962"/>
  </r>
  <r>
    <x v="0"/>
    <s v="วัดไผ่เกาะ (ร้าง)"/>
    <s v="ภาคกลาง"/>
    <s v="จังหวัดสุโขทัย"/>
    <s v="อำเภอศรีสัชนาลัย"/>
    <s v="ตำบลบ้านแก่ง"/>
    <s v="17.419349, 99.728417"/>
    <x v="0"/>
    <n v="29099"/>
    <n v="0"/>
    <n v="3"/>
    <n v="78"/>
    <n v="378"/>
  </r>
  <r>
    <x v="0"/>
    <s v="วัดน้อย (ร้าง)"/>
    <s v="ภาคกลาง"/>
    <s v="จังหวัดสุโขทัย"/>
    <s v="อำเภอศรีสัชนาลัย"/>
    <s v="ตำบลหาดเสี้ยว"/>
    <s v="17.524295, 99.760511"/>
    <x v="0"/>
    <n v="6109"/>
    <n v="1"/>
    <n v="0"/>
    <n v="87"/>
    <n v="487"/>
  </r>
  <r>
    <x v="0"/>
    <s v="วัดสุทธาราม (วัดป่างิ้ว) (ร้าง)"/>
    <s v="ภาคกลาง"/>
    <s v="จังหวัดสุโขทัย"/>
    <s v="อำเภอศรีสัชนาลัย"/>
    <s v="ตำบลป่างิ้ว"/>
    <s v="17.542736, 99.768562"/>
    <x v="0"/>
    <n v="45500"/>
    <n v="1"/>
    <n v="1"/>
    <n v="79.400000000000006"/>
    <n v="579.4"/>
  </r>
  <r>
    <x v="0"/>
    <s v="วัดพิมพิสาร (ร้าง)"/>
    <s v="ภาคกลาง"/>
    <s v="จังหวัดสุโขทัย"/>
    <s v="อำเภอสวรรคโลก"/>
    <s v="ตำบลหนองกลับ"/>
    <s v="17.233219, 99.776712"/>
    <x v="0"/>
    <n v="20868"/>
    <n v="22"/>
    <n v="1"/>
    <n v="27.1"/>
    <n v="8927.1"/>
  </r>
  <r>
    <x v="0"/>
    <s v="วัดโบสถ์ (ร้าง)"/>
    <s v="ภาคกลาง"/>
    <s v="จังหวัดสุโขทัย"/>
    <s v="อำเภอสวรรคโลก"/>
    <s v="ตำบลคลองกระจง"/>
    <s v="17.244212, 99.862864"/>
    <x v="0"/>
    <n v="46177"/>
    <n v="10"/>
    <n v="2"/>
    <n v="98"/>
    <n v="4298"/>
  </r>
  <r>
    <x v="0"/>
    <s v="วัดสวนขิง (ร้าง)"/>
    <s v="ภาคกลาง"/>
    <s v="จังหวัดสุโขทัย"/>
    <s v="อำเภอสวรรคโลก"/>
    <s v="ตำบลคลองกระจง"/>
    <s v="17.254841, 99.867498"/>
    <x v="0"/>
    <n v="47638"/>
    <n v="14"/>
    <n v="3"/>
    <n v="4"/>
    <n v="5904"/>
  </r>
  <r>
    <x v="0"/>
    <s v="วัดต้นปู (ร้าง)"/>
    <s v="ภาคกลาง"/>
    <s v="จังหวัดสุโขทัย"/>
    <s v="อำเภอสวรรคโลก"/>
    <s v="ตำบลในเมือง"/>
    <s v="17.323103, 99.867843"/>
    <x v="0"/>
    <n v="50246"/>
    <n v="5"/>
    <n v="2"/>
    <n v="92.3"/>
    <n v="2292.3000000000002"/>
  </r>
  <r>
    <x v="0"/>
    <s v="วัดคลองทรายมูล (ร้าง)"/>
    <s v="ภาคกลาง"/>
    <s v="จังหวัดสุโขทัย"/>
    <s v="อำเภอสวรรคโลก"/>
    <s v="ตำบลเมืองบางขลัง"/>
    <s v="17.250632, 99.694165"/>
    <x v="0"/>
    <n v="46946"/>
    <n v="15"/>
    <n v="0"/>
    <n v="30"/>
    <n v="6030"/>
  </r>
  <r>
    <x v="0"/>
    <s v="วัดโพธิ์ทอง (ร้าง)"/>
    <s v="ภาคกลาง"/>
    <s v="จังหวัดสุโขทัย"/>
    <s v="อำเภอสวรรคโลก"/>
    <s v="ตำบลเมืองบางขลัง"/>
    <s v="17.227249, 99.717738"/>
    <x v="0"/>
    <n v="46949"/>
    <n v="16"/>
    <n v="1"/>
    <n v="60"/>
    <n v="6560"/>
  </r>
  <r>
    <x v="0"/>
    <s v="วัดบุ้ง (ร้าง)"/>
    <s v="ภาคกลาง"/>
    <s v="จังหวัดสุโขทัย"/>
    <s v="อำเภอสวรรคโลก"/>
    <s v="ตำบลวังพิณพาทย์"/>
    <s v="17.344794, 99.826695"/>
    <x v="0"/>
    <n v="21841"/>
    <n v="17"/>
    <n v="0"/>
    <n v="87"/>
    <n v="6887"/>
  </r>
  <r>
    <x v="0"/>
    <s v="วัดชายกลอง (ร้าง)"/>
    <s v="ภาคกลาง"/>
    <s v="จังหวัดสุโขทัย"/>
    <s v="อำเภอศรีสำโรง"/>
    <s v="ตำบลราวต้นจันทร์"/>
    <s v="17.172535, 99.696743"/>
    <x v="0"/>
    <n v="43742"/>
    <n v="6"/>
    <n v="3"/>
    <n v="30"/>
    <n v="2730"/>
  </r>
  <r>
    <x v="0"/>
    <s v="วัดโบสถ์ (ร้าง)"/>
    <s v="ภาคกลาง"/>
    <s v="จังหวัดสุโขทัย"/>
    <s v="อำเภอศรีสำโรง"/>
    <s v="ตำบลบ้านซ่าน"/>
    <s v="17.189456, 99.79231"/>
    <x v="0"/>
    <n v="12265"/>
    <n v="3"/>
    <n v="0"/>
    <n v="50"/>
    <n v="1250"/>
  </r>
  <r>
    <x v="0"/>
    <s v="วัดดงไพร (ร้าง)"/>
    <s v="ภาคกลาง"/>
    <s v="จังหวัดสุโขทัย"/>
    <s v="อำเภอศรีสำโรง"/>
    <s v="ตำบลบ้านซ่าน"/>
    <s v="17.203167, 99.77945"/>
    <x v="0"/>
    <n v="12322"/>
    <n v="20"/>
    <n v="2"/>
    <n v="52.1"/>
    <n v="8252.1"/>
  </r>
  <r>
    <x v="0"/>
    <s v="วัดตะพังยังโทน (ร้าง)"/>
    <s v="ภาคกลาง"/>
    <s v="จังหวัดสุโขทัย"/>
    <s v="อำเภอศรีสำโรง"/>
    <s v="ตำบลบ้านซ่าน"/>
    <s v="17.213804, 99.796749"/>
    <x v="0"/>
    <n v="42255"/>
    <n v="9"/>
    <n v="1"/>
    <n v="34"/>
    <n v="3734"/>
  </r>
  <r>
    <x v="0"/>
    <s v="วัดแม่กลาน (ร้าง)"/>
    <s v="ภาคกลาง"/>
    <s v="จังหวัดสุโขทัย"/>
    <s v="อำเภอศรีสำโรง"/>
    <s v="ตำบลราวต้นจันทร์"/>
    <s v="17.181433, 99.699029"/>
    <x v="0"/>
    <n v="20570"/>
    <n v="6"/>
    <n v="2"/>
    <n v="79"/>
    <n v="2679"/>
  </r>
  <r>
    <x v="0"/>
    <s v="วัดทุ่ง (ร้าง)"/>
    <s v="ภาคกลาง"/>
    <s v="จังหวัดสุโขทัย"/>
    <s v="อำเภอศรีสำโรง"/>
    <s v="ตำบลสามเรือน"/>
    <s v="17.175722, 99.880684"/>
    <x v="0"/>
    <n v="12263"/>
    <n v="0"/>
    <n v="2"/>
    <n v="64"/>
    <n v="264"/>
  </r>
  <r>
    <x v="0"/>
    <s v="วัดใหม่สามเรือน (ร้าง)"/>
    <s v="ภาคกลาง"/>
    <s v="จังหวัดสุโขทัย"/>
    <s v="อำเภอศรีสำโรง"/>
    <s v="ตำบลสามเรือน"/>
    <s v="17.194516, 99.878128"/>
    <x v="0"/>
    <n v="12264"/>
    <n v="1"/>
    <n v="3"/>
    <n v="45"/>
    <n v="745"/>
  </r>
  <r>
    <x v="0"/>
    <s v="วัดจันทร์ (ร้าง)"/>
    <s v="ภาคกลาง"/>
    <s v="จังหวัดสุโขทัย"/>
    <s v="อำเภอศรีสำโรง"/>
    <s v="ตำบลสามเรือน"/>
    <s v="17.166976, 99.902602"/>
    <x v="0"/>
    <n v="43989"/>
    <n v="10"/>
    <n v="0"/>
    <n v="19"/>
    <n v="4019"/>
  </r>
  <r>
    <x v="0"/>
    <s v="วัดตาเณร (ร้าง)"/>
    <s v="ภาคกลาง"/>
    <s v="จังหวัดสุโขทัย"/>
    <s v="อำเภอคีรีมาศ"/>
    <s v="ตำบลทุ่งหลวง"/>
    <s v="16.887493, 99.785638"/>
    <x v="0"/>
    <n v="28098"/>
    <n v="13"/>
    <n v="3"/>
    <n v="82.7"/>
    <n v="5582.7"/>
  </r>
  <r>
    <x v="0"/>
    <s v="วัดใต้บ้านพุ (ร้าง)"/>
    <s v="ภาคกลาง"/>
    <s v="จังหวัดสุโขทัย"/>
    <s v="อำเภอคีรีมาศ"/>
    <s v="ตำบลบ้านน้ำพุ"/>
    <s v="16.785864, 99.625627"/>
    <x v="0"/>
    <n v="23269"/>
    <n v="0"/>
    <n v="2"/>
    <n v="65"/>
    <n v="265"/>
  </r>
  <r>
    <x v="0"/>
    <s v="วัดกันเตา (ร้าง)"/>
    <s v="ภาคกลาง"/>
    <s v="จังหวัดสุโขทัย"/>
    <s v="อำเภอคีรีมาศ"/>
    <s v="ตำบลบ้านน้ำพุ"/>
    <s v="16.746693, 99.642499"/>
    <x v="0"/>
    <n v="24125"/>
    <n v="15"/>
    <n v="2"/>
    <n v="96"/>
    <n v="6296"/>
  </r>
  <r>
    <x v="0"/>
    <s v="วัดตะพังขอม (ร้าง)"/>
    <s v="ภาคกลาง"/>
    <s v="จังหวัดสุโขทัย"/>
    <s v="อำเภอคีรีมาศ"/>
    <s v="ตำบลศรีคีรีมาศ"/>
    <s v="16.738864, 99.671035"/>
    <x v="0"/>
    <n v="19912"/>
    <n v="33"/>
    <n v="0"/>
    <n v="40"/>
    <n v="13240"/>
  </r>
  <r>
    <x v="0"/>
    <s v="วัดสะกี (ร้าง)"/>
    <s v="ภาคกลาง"/>
    <s v="จังหวัดสุโขทัย"/>
    <s v="อำเภอคีรีมาศ"/>
    <s v="ตำบลบ้านป้อม"/>
    <s v="16.920608, 99.769731"/>
    <x v="0"/>
    <n v="3889"/>
    <n v="5"/>
    <n v="1"/>
    <n v="80"/>
    <n v="2180"/>
  </r>
  <r>
    <x v="0"/>
    <s v="วัดหมอ (ร้าง)"/>
    <s v="ภาคกลาง"/>
    <s v="จังหวัดสุโขทัย"/>
    <s v="อำเภอคีรีมาศ"/>
    <s v="ตำบลบ้านป้อม"/>
    <s v="16.911776, 99.73601"/>
    <x v="0"/>
    <n v="4171"/>
    <n v="0"/>
    <n v="3"/>
    <n v="60"/>
    <n v="360"/>
  </r>
  <r>
    <x v="0"/>
    <s v="วัดเนินทุ่งหลวง (ร้าง)"/>
    <s v="ภาคกลาง"/>
    <s v="จังหวัดสุโขทัย"/>
    <s v="อำเภอคีรีมาศ"/>
    <s v="ตำบลทุ่งหลวง"/>
    <s v="16.879844, 99.790455"/>
    <x v="0"/>
    <n v="27771"/>
    <n v="8"/>
    <n v="0"/>
    <n v="59.9"/>
    <n v="3259.9"/>
  </r>
  <r>
    <x v="0"/>
    <s v="วัดต้นมะเกลือ (ร้าง)"/>
    <s v="ภาคกลาง"/>
    <s v="จังหวัดสุโขทัย"/>
    <s v="อำเภอคีรีมาศ"/>
    <s v="ตำบลบ้านป้อม"/>
    <s v="16.913734, 99.731332"/>
    <x v="0"/>
    <n v="18930"/>
    <n v="1"/>
    <n v="0"/>
    <n v="80"/>
    <n v="480"/>
  </r>
  <r>
    <x v="0"/>
    <s v="วัดหนองตับ (ร้าง)"/>
    <s v="ภาคกลาง"/>
    <s v="จังหวัดสุโขทัย"/>
    <s v="อำเภอคีรีมาศ"/>
    <s v="ตำบลศรีคีรีมาศ"/>
    <s v="16.755079, 99.674927"/>
    <x v="0"/>
    <n v="19896"/>
    <n v="35"/>
    <n v="0"/>
    <n v="0"/>
    <n v="14000"/>
  </r>
  <r>
    <x v="0"/>
    <s v="วัดสองตอน (ร้าง)"/>
    <s v="ภาคกลาง"/>
    <s v="จังหวัดสุโขทัย"/>
    <s v="อำเภอคีรีมาศ"/>
    <s v="ตำบลนาเชิงคีรี"/>
    <s v="16.926955, 99.74025"/>
    <x v="0"/>
    <n v="28762"/>
    <n v="6"/>
    <n v="2"/>
    <n v="17"/>
    <n v="2617"/>
  </r>
  <r>
    <x v="0"/>
    <s v="วัดป่าสะแก (ร้าง)"/>
    <s v="ภาคกลาง"/>
    <s v="จังหวัดสุโขทัย"/>
    <s v="อำเภอคีรีมาศ"/>
    <s v="ตำบลนาเชิงคีรี"/>
    <s v="16.912463, 99.726709"/>
    <x v="0"/>
    <n v="28949"/>
    <n v="1"/>
    <n v="3"/>
    <n v="70"/>
    <n v="770"/>
  </r>
  <r>
    <x v="0"/>
    <s v="วัดราวประดู่ลาย (ร้าง)"/>
    <s v="ภาคกลาง"/>
    <s v="จังหวัดสุโขทัย"/>
    <s v="อำเภอคีรีมาศ"/>
    <s v="ตำบลศรีคีรีมาศ"/>
    <s v="16.875145, 99.746335"/>
    <x v="0"/>
    <n v="29000"/>
    <n v="6"/>
    <n v="3"/>
    <n v="28.9"/>
    <n v="2728.9"/>
  </r>
  <r>
    <x v="0"/>
    <s v="วัดคลองไก่เตี้ย (ร้าง)"/>
    <s v="ภาคกลาง"/>
    <s v="จังหวัดสุโขทัย"/>
    <s v="อำเภอเมืองสุโขทัย"/>
    <s v="ตำบลบ้านสวน"/>
    <s v="17.003488, 99.913379"/>
    <x v="0"/>
    <n v="12989"/>
    <n v="3"/>
    <n v="2"/>
    <n v="46.6"/>
    <n v="1446.6"/>
  </r>
  <r>
    <x v="0"/>
    <s v="วัดห้วย (ร้าง)"/>
    <s v="ภาคกลาง"/>
    <s v="จังหวัดสุโขทัย"/>
    <s v="อำเภอเมืองสุโขทัย"/>
    <s v="ตำบลบ้านสวน"/>
    <s v="17.047045, 99.945494"/>
    <x v="0"/>
    <n v="52013"/>
    <n v="2"/>
    <n v="0"/>
    <n v="0"/>
    <n v="800"/>
  </r>
  <r>
    <x v="0"/>
    <s v="วัดปรักทองเหนือ (ร้าง)"/>
    <s v="ภาคกลาง"/>
    <s v="จังหวัดสุโขทัย"/>
    <s v="อำเภอกงไกรลาศ"/>
    <s v="ตำบลกกแรต"/>
    <s v="17.013235, 100.003776"/>
    <x v="1"/>
    <n v="2774"/>
    <n v="3"/>
    <n v="1"/>
    <n v="12"/>
    <n v="1312"/>
  </r>
  <r>
    <x v="0"/>
    <s v="วัดสระเอน (ร้าง)"/>
    <s v="ภาคกลาง"/>
    <s v="จังหวัดสุโขทัย"/>
    <s v="อำเภอกงไกรลาศ"/>
    <s v="ตำบลไกรใน"/>
    <s v="17.002671, 99.952534"/>
    <x v="1"/>
    <n v="1184"/>
    <n v="2"/>
    <n v="2"/>
    <n v="80"/>
    <n v="1080"/>
  </r>
  <r>
    <x v="0"/>
    <s v="วัดค่าประดา (ร้าง)"/>
    <s v="ภาคกลาง"/>
    <s v="จังหวัดสุโขทัย"/>
    <s v="อำเภอกงไกรลาศ"/>
    <s v="ตำบลไกรใน"/>
    <s v="17.013411, 99.954056"/>
    <x v="1"/>
    <n v="1185"/>
    <n v="1"/>
    <n v="1"/>
    <n v="20"/>
    <n v="520"/>
  </r>
  <r>
    <x v="0"/>
    <s v="วัดโคกปลายนา (ร้าง)"/>
    <s v="ภาคกลาง"/>
    <s v="จังหวัดสุโขทัย"/>
    <s v="อำเภอกงไกรลาศ"/>
    <s v="ตำบลไกรใน"/>
    <s v="17.01065, 99.952198"/>
    <x v="1"/>
    <n v="1186"/>
    <n v="1"/>
    <n v="3"/>
    <n v="60"/>
    <n v="760"/>
  </r>
  <r>
    <x v="0"/>
    <s v="วัดเมียน้อยสงต้นง้าว (ร้าง)"/>
    <s v="ภาคกลาง"/>
    <s v="จังหวัดสุโขทัย"/>
    <s v="อำเภอกงไกรลาศ"/>
    <s v="ตำบลไกรใน"/>
    <s v="16.990058, 99.951021"/>
    <x v="1"/>
    <n v="1183"/>
    <n v="1"/>
    <n v="0"/>
    <n v="0"/>
    <n v="400"/>
  </r>
  <r>
    <x v="0"/>
    <s v="วัดตาล (ร้าง)"/>
    <s v="ภาคกลาง"/>
    <s v="จังหวัดสุโขทัย"/>
    <s v="อำเภอกงไกรลาศ"/>
    <s v="ตำบลไกรใน"/>
    <s v="17.021926, 99.941284"/>
    <x v="1"/>
    <n v="1283"/>
    <n v="6"/>
    <n v="0"/>
    <n v="0"/>
    <n v="2400"/>
  </r>
  <r>
    <x v="0"/>
    <s v="วัดท่าช้าง (ร้าง)"/>
    <s v="ภาคกลาง"/>
    <s v="จังหวัดสุโขทัย"/>
    <s v="อำเภอกงไกรลาศ"/>
    <s v="ตำบลไกรใน"/>
    <s v="17.079211, 99.982589"/>
    <x v="1"/>
    <n v="1195"/>
    <n v="3"/>
    <n v="0"/>
    <n v="0"/>
    <n v="1200"/>
  </r>
  <r>
    <x v="0"/>
    <s v="วัดพร้าว (ร้าง)"/>
    <s v="ภาคกลาง"/>
    <s v="จังหวัดสุโขทัย"/>
    <s v="อำเภอกงไกรลาศ"/>
    <s v="ตำบลไกรใน"/>
    <s v="17.022946, 99.943062"/>
    <x v="1"/>
    <n v="4709"/>
    <n v="4"/>
    <n v="0"/>
    <n v="0"/>
    <n v="1600"/>
  </r>
  <r>
    <x v="0"/>
    <s v="วัดปลายนาหนองหลวง (ร้าง)"/>
    <s v="ภาคกลาง"/>
    <s v="จังหวัดสุโขทัย"/>
    <s v="อำเภอกงไกรลาศ"/>
    <s v="ตำบลไกรใน"/>
    <s v="17.007451, 99.958596"/>
    <x v="1"/>
    <n v="1182"/>
    <n v="1"/>
    <n v="3"/>
    <n v="60"/>
    <n v="760"/>
  </r>
  <r>
    <x v="0"/>
    <s v="วัดสลักงาม (ร้าง)"/>
    <s v="ภาคกลาง"/>
    <s v="จังหวัดสุโขทัย"/>
    <s v="อำเภอกงไกรลาศ"/>
    <s v="ตำบลไกรใน"/>
    <s v="17.014372, 99.940308"/>
    <x v="1"/>
    <n v="1280"/>
    <n v="4"/>
    <n v="0"/>
    <n v="0"/>
    <n v="1600"/>
  </r>
  <r>
    <x v="0"/>
    <s v="วัดปักอีเหลือง (ร้าง)"/>
    <s v="ภาคกลาง"/>
    <s v="จังหวัดสุโขทัย"/>
    <s v="อำเภอกงไกรลาศ"/>
    <s v="ตำบลไกรใน"/>
    <s v="17.047023, 99.966348"/>
    <x v="1"/>
    <n v="1180"/>
    <n v="10"/>
    <n v="2"/>
    <n v="69"/>
    <n v="4269"/>
  </r>
  <r>
    <x v="0"/>
    <s v="วัดคะโมง (ร้าง)"/>
    <s v="ภาคกลาง"/>
    <s v="จังหวัดสุโขทัย"/>
    <s v="อำเภอกงไกรลาศ"/>
    <s v="ตำบลไกรกลาง"/>
    <s v="16.980511, 99.981699"/>
    <x v="1"/>
    <n v="642"/>
    <n v="3"/>
    <n v="0"/>
    <n v="0"/>
    <n v="1200"/>
  </r>
  <r>
    <x v="0"/>
    <s v="วัดเก่าโคคลาน (ร้าง)"/>
    <s v="ภาคกลาง"/>
    <s v="จังหวัดสุโขทัย"/>
    <s v="อำเภอกงไกรลาศ"/>
    <s v="ตำบลป่าแฝก"/>
    <s v="16.995993, 99.934408"/>
    <x v="1"/>
    <n v="513"/>
    <n v="0"/>
    <n v="2"/>
    <n v="42"/>
    <n v="242"/>
  </r>
  <r>
    <x v="0"/>
    <s v="วัดขี้เหล็ก (ร้าง)"/>
    <s v="ภาคกลาง"/>
    <s v="จังหวัดสุโขทัย"/>
    <s v="อำเภอกงไกรลาศ"/>
    <s v="ตำบลป่าแฝก"/>
    <s v="16.983734, 99.926125"/>
    <x v="1"/>
    <n v="511"/>
    <n v="1"/>
    <n v="2"/>
    <n v="0"/>
    <n v="600"/>
  </r>
  <r>
    <x v="0"/>
    <s v="วัดพิกุลทอง (ร้าง)"/>
    <s v="ภาคกลาง"/>
    <s v="จังหวัดสุโขทัย"/>
    <s v="อำเภอกงไกรลาศ"/>
    <s v="ตำบลป่าแฝก"/>
    <s v="16.992365, 99.92801"/>
    <x v="1"/>
    <n v="514"/>
    <n v="0"/>
    <n v="1"/>
    <n v="33"/>
    <n v="133"/>
  </r>
  <r>
    <x v="0"/>
    <s v="วัดลานดอกไม้ (ร้าง)"/>
    <s v="ภาคกลาง"/>
    <s v="จังหวัดสุโขทัย"/>
    <s v="อำเภอกงไกรลาศ"/>
    <s v="ตำบลป่าแฝก"/>
    <s v="16.972339, 99.966809"/>
    <x v="1"/>
    <n v="505"/>
    <n v="4"/>
    <n v="2"/>
    <n v="60"/>
    <n v="1860"/>
  </r>
  <r>
    <x v="0"/>
    <s v="วัดเจดีย์สูง (ร้าง)"/>
    <s v="ภาคกลาง"/>
    <s v="จังหวัดสุโขทัย"/>
    <s v="อำเภอสวรรคโลก"/>
    <s v="ตำบลคลองยาง"/>
    <s v=", "/>
    <x v="1"/>
    <n v="1977"/>
    <n v="0"/>
    <n v="3"/>
    <n v="0"/>
    <n v="300"/>
  </r>
  <r>
    <x v="0"/>
    <s v="วัดไทรย้อย (ร้าง)"/>
    <s v="ภาคกลาง"/>
    <s v="จังหวัดสุโขทัย"/>
    <s v="อำเภอสวรรคโลก"/>
    <s v="ตำบลเมืองบางขลัง"/>
    <s v="17.227012, 99.717368"/>
    <x v="1"/>
    <n v="2092"/>
    <n v="15"/>
    <n v="0"/>
    <n v="36"/>
    <n v="6036"/>
  </r>
  <r>
    <x v="0"/>
    <s v="วัดบ้านขอน (ร้าง)"/>
    <s v="ภาคกลาง"/>
    <s v="จังหวัดสุโขทัย"/>
    <s v="อำเภอคีรีมาศ"/>
    <s v="ตำบลนาเชิงคีรี"/>
    <s v="16.876819, 99.72516"/>
    <x v="1"/>
    <n v="1634"/>
    <n v="22"/>
    <n v="1"/>
    <n v="0"/>
    <n v="8900"/>
  </r>
  <r>
    <x v="0"/>
    <s v="วัดเขาเต่า (ร้าง)"/>
    <s v="ภาคกลาง"/>
    <s v="จังหวัดสุโขทัย"/>
    <s v="อำเภอคีรีมาศ"/>
    <s v="ตำบลนาเชิงคีรี"/>
    <s v="16.881726, 99.73112"/>
    <x v="1"/>
    <n v="1637"/>
    <n v="3"/>
    <n v="0"/>
    <n v="0"/>
    <n v="1200"/>
  </r>
  <r>
    <x v="0"/>
    <s v="วัดทะเล (ร้าง)"/>
    <s v="ภาคกลาง"/>
    <s v="จังหวัดสุโขทัย"/>
    <s v="อำเภอคีรีมาศ"/>
    <s v="ตำบลนาเชิงคีรี"/>
    <s v="16.899616, 99.737715"/>
    <x v="1"/>
    <n v="1644"/>
    <n v="2"/>
    <n v="1"/>
    <n v="6"/>
    <n v="906"/>
  </r>
  <r>
    <x v="0"/>
    <s v="วัดกาวาส (ร้าง)"/>
    <s v="ภาคกลาง"/>
    <s v="จังหวัดสุโขทัย"/>
    <s v="อำเภอคีรีมาศ"/>
    <s v="ตำบลนาเชิงคีรี"/>
    <s v="16.900274, 99.719307"/>
    <x v="1"/>
    <n v="1648"/>
    <n v="58"/>
    <n v="3"/>
    <n v="0"/>
    <n v="23500"/>
  </r>
  <r>
    <x v="0"/>
    <s v="วัดละวาด (ร้าง)"/>
    <s v="ภาคกลาง"/>
    <s v="จังหวัดสุโขทัย"/>
    <s v="อำเภอคีรีมาศ"/>
    <s v="ตำบลนาเชิงคีรี"/>
    <s v="16.898411, 99.719382"/>
    <x v="1"/>
    <n v="1649"/>
    <n v="95"/>
    <n v="1"/>
    <n v="87"/>
    <n v="38187"/>
  </r>
  <r>
    <x v="0"/>
    <s v="วัดสนามคลี (ร้าง)"/>
    <s v="ภาคกลาง"/>
    <s v="จังหวัดสุโขทัย"/>
    <s v="อำเภอคีรีมาศ"/>
    <s v="ตำบลนาเชิงคีรี"/>
    <s v="16.880774, 99.719262"/>
    <x v="1"/>
    <n v="1635"/>
    <n v="1"/>
    <n v="0"/>
    <n v="20"/>
    <n v="420"/>
  </r>
  <r>
    <x v="0"/>
    <s v="วัดตาแก้ว (ร้าง)"/>
    <s v="ภาคกลาง"/>
    <s v="จังหวัดสุโขทัย"/>
    <s v="อำเภอคีรีมาศ"/>
    <s v="ตำบลนาเชิงคีรี"/>
    <s v="16.93451, 99.715545"/>
    <x v="1"/>
    <n v="1636"/>
    <n v="1"/>
    <n v="2"/>
    <n v="80"/>
    <n v="680"/>
  </r>
  <r>
    <x v="0"/>
    <s v="วัดพระองค์เดียว (ร้าง)"/>
    <s v="ภาคกลาง"/>
    <s v="จังหวัดสุโขทัย"/>
    <s v="อำเภอคีรีมาศ"/>
    <s v="ตำบลทุ่งหลวง"/>
    <s v="16.865238, 99.813309"/>
    <x v="1"/>
    <n v="1273"/>
    <n v="5"/>
    <n v="2"/>
    <n v="0"/>
    <n v="2200"/>
  </r>
  <r>
    <x v="0"/>
    <s v="วัดนากุฎี (ร้าง)"/>
    <s v="ภาคกลาง"/>
    <s v="จังหวัดสุโขทัย"/>
    <s v="อำเภอคีรีมาศ"/>
    <s v="ตำบลทุ่งหลวง"/>
    <s v="16.886965, 99.792577"/>
    <x v="1"/>
    <n v="1274"/>
    <n v="9"/>
    <n v="2"/>
    <n v="40"/>
    <n v="3840"/>
  </r>
  <r>
    <x v="0"/>
    <s v="วัดตุ่มตั้ง (ร้าง)"/>
    <s v="ภาคกลาง"/>
    <s v="จังหวัดสุโขทัย"/>
    <s v="อำเภอคีรีมาศ"/>
    <s v="ตำบลศรีคีรีมาศ"/>
    <s v="16.817617, 99.727474"/>
    <x v="1"/>
    <n v="2147"/>
    <n v="67"/>
    <n v="2"/>
    <n v="0"/>
    <n v="27000"/>
  </r>
  <r>
    <x v="0"/>
    <s v="วัดตาเถรหุง (ร้าง)"/>
    <s v="ภาคกลาง"/>
    <s v="จังหวัดสุโขทัย"/>
    <s v="อำเภอคีรีมาศ"/>
    <s v="ตำบลศรีคีรีมาศ"/>
    <s v="16.866839, 99.72889"/>
    <x v="1"/>
    <n v="2148"/>
    <n v="32"/>
    <n v="1"/>
    <n v="0"/>
    <n v="12900"/>
  </r>
  <r>
    <x v="0"/>
    <s v="วัดไก่เตี้ย (ร้าง) 1-3"/>
    <s v="ภาคกลาง"/>
    <s v="จังหวัดสุพรรณบุรี"/>
    <s v="อำเภอเมืองสุพรรณบุรี"/>
    <s v="ตำบลรั้วใหญ่"/>
    <s v="14.473633, 100.117"/>
    <x v="0"/>
    <n v="14188"/>
    <n v="2"/>
    <n v="0"/>
    <n v="0"/>
    <n v="800"/>
  </r>
  <r>
    <x v="0"/>
    <s v="วัดส้มนอก(ร้าง)"/>
    <s v="ภาคกลาง"/>
    <s v="จังหวัดสุพรรณบุรี"/>
    <s v="อำเภอเมืองสุพรรณบุรี"/>
    <s v="ตำบลรั้วใหญ่"/>
    <s v="14.48161, 100.106515"/>
    <x v="0"/>
    <n v="100438"/>
    <n v="4"/>
    <n v="3"/>
    <n v="70"/>
    <n v="1970"/>
  </r>
  <r>
    <x v="0"/>
    <s v="วัดสิงห์(ร้าง)"/>
    <s v="ภาคกลาง"/>
    <s v="จังหวัดสุพรรณบุรี"/>
    <s v="อำเภอเมืองสุพรรณบุรี"/>
    <s v="ตำบลสระแก้ว"/>
    <s v="14.468245, 100.015443"/>
    <x v="0"/>
    <n v="20464"/>
    <n v="12"/>
    <n v="3"/>
    <n v="10"/>
    <n v="5110"/>
  </r>
  <r>
    <x v="0"/>
    <s v="วัดสมีรักษ์(ร้าง)"/>
    <s v="ภาคกลาง"/>
    <s v="จังหวัดสุพรรณบุรี"/>
    <s v="อำเภอเมืองสุพรรณบุรี"/>
    <s v="ตำบลสระแก้ว"/>
    <s v="14.490441, 100.017941"/>
    <x v="0"/>
    <n v="89098"/>
    <n v="19"/>
    <n v="1"/>
    <n v="52"/>
    <n v="7752"/>
  </r>
  <r>
    <x v="0"/>
    <s v="วัดพระโต(ร้าง)"/>
    <s v="ภาคกลาง"/>
    <s v="จังหวัดสุพรรณบุรี"/>
    <s v="อำเภอเมืองสุพรรณบุรี"/>
    <s v="ตำบลสระแก้ว"/>
    <s v="14.483362, 100.012435"/>
    <x v="0"/>
    <n v="98940"/>
    <n v="4"/>
    <n v="1"/>
    <n v="45"/>
    <n v="1745"/>
  </r>
  <r>
    <x v="0"/>
    <s v="วัดดอนภูมิ(ร้าง)"/>
    <s v="ภาคกลาง"/>
    <s v="จังหวัดสุพรรณบุรี"/>
    <s v="อำเภอเมืองสุพรรณบุรี"/>
    <s v="ตำบลสระแก้ว"/>
    <s v="14.489908, 99.979484"/>
    <x v="0"/>
    <n v="93297"/>
    <n v="13"/>
    <n v="1"/>
    <n v="40"/>
    <n v="5340"/>
  </r>
  <r>
    <x v="0"/>
    <s v="วัดโมกข์(ร้าง)1-1"/>
    <s v="ภาคกลาง"/>
    <s v="จังหวัดสุพรรณบุรี"/>
    <s v="อำเภอเมืองสุพรรณบุรี"/>
    <s v="ตำบลสระแก้ว"/>
    <s v="14.466988, 100.013668"/>
    <x v="0"/>
    <n v="20466"/>
    <n v="1"/>
    <n v="3"/>
    <n v="33"/>
    <n v="733"/>
  </r>
  <r>
    <x v="0"/>
    <s v="วัดโมกข์(ร้าง)1-2"/>
    <s v="ภาคกลาง"/>
    <s v="จังหวัดสุพรรณบุรี"/>
    <s v="อำเภอเมืองสุพรรณบุรี"/>
    <s v="ตำบลสระแก้ว"/>
    <s v=", "/>
    <x v="0"/>
    <n v="20465"/>
    <n v="9"/>
    <n v="0"/>
    <n v="46"/>
    <n v="3646"/>
  </r>
  <r>
    <x v="0"/>
    <s v=" วัดศรีภูมิ(ร้าง)"/>
    <s v="ภาคกลาง"/>
    <s v="จังหวัดสุพรรณบุรี"/>
    <s v="อำเภอเมืองสุพรรณบุรี"/>
    <s v="ตำบลสระแก้ว"/>
    <s v=", "/>
    <x v="0"/>
    <n v="93300"/>
    <n v="4"/>
    <n v="0"/>
    <n v="65"/>
    <n v="1665"/>
  </r>
  <r>
    <x v="0"/>
    <s v="วัดวังวน(ร้าง)"/>
    <s v="ภาคกลาง"/>
    <s v="จังหวัดสุพรรณบุรี"/>
    <s v="อำเภอเมืองสุพรรณบุรี"/>
    <s v="ตำบลสระแก้ว"/>
    <s v="14.464096, 100.01639"/>
    <x v="0"/>
    <n v="88912"/>
    <n v="12"/>
    <n v="2"/>
    <n v="12"/>
    <n v="5012"/>
  </r>
  <r>
    <x v="0"/>
    <s v="วัดสระบัว(ร้าง)"/>
    <s v="ภาคกลาง"/>
    <s v="จังหวัดสุพรรณบุรี"/>
    <s v="อำเภอเมืองสุพรรณบุรี"/>
    <s v="ตำบลสระแก้ว"/>
    <s v="14.465587, 100.013526"/>
    <x v="0"/>
    <n v="20119"/>
    <n v="12"/>
    <n v="1"/>
    <n v="41"/>
    <n v="4941"/>
  </r>
  <r>
    <x v="0"/>
    <s v="วัดสวนพลู(ร้าง)"/>
    <s v="ภาคกลาง"/>
    <s v="จังหวัดสุพรรณบุรี"/>
    <s v="อำเภอเมืองสุพรรณบุรี"/>
    <s v="ตำบลโพธิ์พระยา"/>
    <s v="14.529266, 100.117679"/>
    <x v="0"/>
    <n v="98943"/>
    <n v="10"/>
    <n v="3"/>
    <n v="10"/>
    <n v="4310"/>
  </r>
  <r>
    <x v="0"/>
    <s v="วัดโหน่งเหน่ง(ร้าง)"/>
    <s v="ภาคกลาง"/>
    <s v="จังหวัดสุพรรณบุรี"/>
    <s v="อำเภอเมืองสุพรรณบุรี"/>
    <s v="ตำบลสวนแตง"/>
    <s v=", "/>
    <x v="0"/>
    <n v="89321"/>
    <n v="19"/>
    <n v="3"/>
    <n v="10"/>
    <n v="7910"/>
  </r>
  <r>
    <x v="0"/>
    <s v="วัดปากคลองตลาด(ร้าง)"/>
    <s v="ภาคกลาง"/>
    <s v="จังหวัดสุพรรณบุรี"/>
    <s v="อำเภอเมืองสุพรรณบุรี"/>
    <s v="ตำบลบางกุ้ง"/>
    <s v="14.452341, 100.003617"/>
    <x v="0"/>
    <n v="15011"/>
    <n v="14"/>
    <n v="3"/>
    <n v="60"/>
    <n v="5960"/>
  </r>
  <r>
    <x v="0"/>
    <s v="วัดปากคลองช้าง(ร้าง)"/>
    <s v="ภาคกลาง"/>
    <s v="จังหวัดสุพรรณบุรี"/>
    <s v="อำเภอเมืองสุพรรณบุรี"/>
    <s v="ตำบลบางกุ้ง"/>
    <s v=", "/>
    <x v="0"/>
    <n v="15010"/>
    <n v="5"/>
    <n v="0"/>
    <n v="70"/>
    <n v="2070"/>
  </r>
  <r>
    <x v="0"/>
    <s v="วัดต้นตะโก"/>
    <s v="ภาคกลาง"/>
    <s v="จังหวัดสุพรรณบุรี"/>
    <s v="อำเภอเมืองสุพรรณบุรี"/>
    <s v="ตำบลบางกุ้ง"/>
    <s v=", "/>
    <x v="0"/>
    <n v="88851"/>
    <n v="9"/>
    <n v="1"/>
    <n v="23"/>
    <n v="3723"/>
  </r>
  <r>
    <x v="0"/>
    <s v="วัดบ้านควาย(ร้าง)"/>
    <s v="ภาคกลาง"/>
    <s v="จังหวัดสุพรรณบุรี"/>
    <s v="อำเภอเมืองสุพรรณบุรี"/>
    <s v="ตำบลทับตีเหล็ก"/>
    <s v=", "/>
    <x v="0"/>
    <n v="88831"/>
    <n v="15"/>
    <n v="3"/>
    <n v="80"/>
    <n v="6380"/>
  </r>
  <r>
    <x v="0"/>
    <s v="วัดดอนมะกอก(ร้าง)1-1"/>
    <s v="ภาคกลาง"/>
    <s v="จังหวัดสุพรรณบุรี"/>
    <s v="อำเภอเมืองสุพรรณบุรี"/>
    <s v="ตำบลท่าพี่เลี้ยง"/>
    <s v="14.482211, 100.119054"/>
    <x v="0"/>
    <n v="79582"/>
    <n v="0"/>
    <n v="2"/>
    <n v="82"/>
    <n v="282"/>
  </r>
  <r>
    <x v="0"/>
    <s v="วัดฝาโถ(ร้าง)"/>
    <s v="ภาคกลาง"/>
    <s v="จังหวัดสุพรรณบุรี"/>
    <s v="อำเภอเมืองสุพรรณบุรี"/>
    <s v="ตำบลท่าพี่เลี้ยง"/>
    <s v="14.476825, 100.119078"/>
    <x v="0"/>
    <n v="60437"/>
    <n v="3"/>
    <n v="0"/>
    <n v="64"/>
    <n v="1264"/>
  </r>
  <r>
    <x v="0"/>
    <s v="วัดพิหารศรี(ร้าง)"/>
    <s v="ภาคกลาง"/>
    <s v="จังหวัดสุพรรณบุรี"/>
    <s v="อำเภอเมืองสุพรรณบุรี"/>
    <s v="ตำบลท่าพี่เลี้ยง"/>
    <s v="14.479888, 100.120737"/>
    <x v="0"/>
    <n v="12629"/>
    <n v="5"/>
    <n v="3"/>
    <n v="93"/>
    <n v="2393"/>
  </r>
  <r>
    <x v="0"/>
    <s v="วัดดงขี้เหล้ก(ร้าง)1-1"/>
    <s v="ภาคกลาง"/>
    <s v="จังหวัดสุพรรณบุรี"/>
    <s v="อำเภอเมืองสุพรรณบุรี"/>
    <s v="ตำบลสวนแตง"/>
    <s v="14.431876, 99.991872"/>
    <x v="0"/>
    <n v="18079"/>
    <n v="5"/>
    <n v="2"/>
    <n v="55"/>
    <n v="2255"/>
  </r>
  <r>
    <x v="0"/>
    <s v="วัดดงขี้เหล็ก(ร้าง)1-2"/>
    <s v="ภาคกลาง"/>
    <s v="จังหวัดสุพรรณบุรี"/>
    <s v="อำเภอเมืองสุพรรณบุรี"/>
    <s v="ตำบลสวนแตง"/>
    <s v="14.432077, 99.990954"/>
    <x v="0"/>
    <n v="101153"/>
    <n v="3"/>
    <n v="3"/>
    <n v="44"/>
    <n v="1544"/>
  </r>
  <r>
    <x v="0"/>
    <s v="วัดดอนจันทร์ (ร้าง)"/>
    <s v="ภาคกลาง"/>
    <s v="จังหวัดสุพรรณบุรี"/>
    <s v="อำเภอเมืองสุพรรณบุรี"/>
    <s v="ตำบลท่าพี่เลี้ยง"/>
    <s v=", "/>
    <x v="0"/>
    <n v="13468"/>
    <n v="3"/>
    <n v="2"/>
    <n v="48"/>
    <n v="1448"/>
  </r>
  <r>
    <x v="0"/>
    <s v="วัดดอนขี้เหล็ก(ร้าง)"/>
    <s v="ภาคกลาง"/>
    <s v="จังหวัดสุพรรณบุรี"/>
    <s v="อำเภอเมืองสุพรรณบุรี"/>
    <s v="ตำบลศาลาขาว"/>
    <s v="14.451898, 99.963345"/>
    <x v="0"/>
    <n v="101166"/>
    <n v="4"/>
    <n v="3"/>
    <n v="50"/>
    <n v="1950"/>
  </r>
  <r>
    <x v="0"/>
    <s v="วัดหอยโข่ง(ร้าง)1-2"/>
    <s v="ภาคกลาง"/>
    <s v="จังหวัดสุพรรณบุรี"/>
    <s v="อำเภอเมืองสุพรรณบุรี"/>
    <s v="ตำบลท่าพี่เลี้ยง"/>
    <s v="14.487322, 100.126284"/>
    <x v="0"/>
    <n v="59152"/>
    <n v="5"/>
    <n v="3"/>
    <n v="24"/>
    <n v="2324"/>
  </r>
  <r>
    <x v="0"/>
    <s v="วัดอ่าวบัว(ร้าง)"/>
    <s v="ภาคกลาง"/>
    <s v="จังหวัดสุพรรณบุรี"/>
    <s v="อำเภอเมืองสุพรรณบุรี"/>
    <s v="ตำบลสวนแตง"/>
    <s v=", "/>
    <x v="0"/>
    <n v="98942"/>
    <n v="13"/>
    <n v="0"/>
    <n v="93"/>
    <n v="5293"/>
  </r>
  <r>
    <x v="0"/>
    <s v="วัดแคนอก (ร้าง)"/>
    <s v="ภาคกลาง"/>
    <s v="จังหวัดสุพรรณบุรี"/>
    <s v="อำเภอเมืองสุพรรณบุรี"/>
    <s v="ตำบลพิหารแดง"/>
    <s v=", "/>
    <x v="0"/>
    <n v="16285"/>
    <n v="13"/>
    <n v="3"/>
    <n v="6"/>
    <n v="5506"/>
  </r>
  <r>
    <x v="0"/>
    <s v="วัดอู่ลูก (ร้าง)"/>
    <s v="ภาคกลาง"/>
    <s v="จังหวัดสุพรรณบุรี"/>
    <s v="อำเภอเมืองสุพรรณบุรี"/>
    <s v="ตำบลสนามชัย"/>
    <s v="14.518515, 100.119571"/>
    <x v="0"/>
    <n v="16385"/>
    <n v="4"/>
    <n v="3"/>
    <n v="0"/>
    <n v="1900"/>
  </r>
  <r>
    <x v="0"/>
    <s v=" วัดดอนงิ้ว (ร้าง)"/>
    <s v="ภาคกลาง"/>
    <s v="จังหวัดสุพรรณบุรี"/>
    <s v="อำเภอเมืองสุพรรณบุรี"/>
    <s v="ตำบลสนามชัย"/>
    <s v="14.501249, 100.127845"/>
    <x v="0"/>
    <n v="13961"/>
    <n v="7"/>
    <n v="0"/>
    <n v="34"/>
    <n v="2834"/>
  </r>
  <r>
    <x v="0"/>
    <s v="วัดแร้ง(ร้าง)"/>
    <s v="ภาคกลาง"/>
    <s v="จังหวัดสุพรรณบุรี"/>
    <s v="อำเภอเมืองสุพรรณบุรี"/>
    <s v="ตำบลสนามชัย"/>
    <s v="14.487549, 100.142543"/>
    <x v="0"/>
    <n v="88497"/>
    <n v="5"/>
    <n v="3"/>
    <n v="92"/>
    <n v="2392"/>
  </r>
  <r>
    <x v="0"/>
    <s v="วัดจำปา(ร้าง)1-1"/>
    <s v="ภาคกลาง"/>
    <s v="จังหวัดสุพรรณบุรี"/>
    <s v="อำเภอเมืองสุพรรณบุรี"/>
    <s v="ตำบลท่าพี่เลี้ยง"/>
    <s v="14.470051, 100.116866"/>
    <x v="0"/>
    <n v="12039"/>
    <n v="0"/>
    <n v="3"/>
    <n v="93"/>
    <n v="393"/>
  </r>
  <r>
    <x v="0"/>
    <s v="วัดจำปา(ร้าง)"/>
    <s v="ภาคกลาง"/>
    <s v="จังหวัดสุพรรณบุรี"/>
    <s v="อำเภอเมืองสุพรรณบุรี"/>
    <s v="ตำบลท่าพี่เลี้ยง"/>
    <s v="14.469269, 100.116931"/>
    <x v="0"/>
    <n v="12041"/>
    <n v="2"/>
    <n v="2"/>
    <n v="17"/>
    <n v="1017"/>
  </r>
  <r>
    <x v="0"/>
    <s v="วัดยายเหลน (ร้าง)"/>
    <s v="ภาคกลาง"/>
    <s v="จังหวัดสุพรรณบุรี"/>
    <s v="อำเภอเมืองสุพรรณบุรี"/>
    <s v="ตำบลพิหารแดง"/>
    <s v="14.518968, 100.112396"/>
    <x v="0"/>
    <n v="88603"/>
    <n v="6"/>
    <n v="1"/>
    <n v="19"/>
    <n v="2519"/>
  </r>
  <r>
    <x v="0"/>
    <s v="วัดจำปา (ร้าง) พิหารแดง 1-1"/>
    <s v="ภาคกลาง"/>
    <s v="จังหวัดสุพรรณบุรี"/>
    <s v="อำเภอเมืองสุพรรณบุรี"/>
    <s v="ตำบลพิหารแดง"/>
    <s v="14.51572, 100.115449"/>
    <x v="0"/>
    <n v="28216"/>
    <n v="1"/>
    <n v="0"/>
    <n v="77"/>
    <n v="477"/>
  </r>
  <r>
    <x v="0"/>
    <s v="วัดจำปา (ร้าง) พิหารแดง 2-2"/>
    <s v="ภาคกลาง"/>
    <s v="จังหวัดสุพรรณบุรี"/>
    <s v="อำเภอเมืองสุพรรณบุรี"/>
    <s v="ตำบลพิหารแดง"/>
    <s v="14.515023, 100.116802"/>
    <x v="0"/>
    <n v="27850"/>
    <n v="19"/>
    <n v="3"/>
    <n v="75"/>
    <n v="7975"/>
  </r>
  <r>
    <x v="0"/>
    <s v="วัดโลกาเหนือ (ร้าง)"/>
    <s v="ภาคกลาง"/>
    <s v="จังหวัดสุพรรณบุรี"/>
    <s v="อำเภอเมืองสุพรรณบุรี"/>
    <s v="ตำบลพิหารแดง"/>
    <s v="14.503779, 100.112491"/>
    <x v="0"/>
    <n v="14347"/>
    <n v="8"/>
    <n v="1"/>
    <n v="20"/>
    <n v="3320"/>
  </r>
  <r>
    <x v="0"/>
    <s v="วัดจิ้งจก(ร้าง)1-1"/>
    <s v="ภาคกลาง"/>
    <s v="จังหวัดสุพรรณบุรี"/>
    <s v="อำเภอเมืองสุพรรณบุรี"/>
    <s v="ตำบลสนามชัย"/>
    <s v="14.507898, 100.122684"/>
    <x v="0"/>
    <n v="29292"/>
    <n v="4"/>
    <n v="1"/>
    <n v="98"/>
    <n v="1798"/>
  </r>
  <r>
    <x v="0"/>
    <s v="วัดจิ้งจก(ร้าง)1-2"/>
    <s v="ภาคกลาง"/>
    <s v="จังหวัดสุพรรณบุรี"/>
    <s v="อำเภอเมืองสุพรรณบุรี"/>
    <s v="ตำบลสนามชัย"/>
    <s v="14.50744, 100.123328"/>
    <x v="0"/>
    <n v="29293"/>
    <n v="5"/>
    <n v="0"/>
    <n v="73"/>
    <n v="2073"/>
  </r>
  <r>
    <x v="0"/>
    <s v="วัดใหม่ (ร้าง)"/>
    <s v="ภาคกลาง"/>
    <s v="จังหวัดสุพรรณบุรี"/>
    <s v="อำเภอเมืองสุพรรณบุรี"/>
    <s v="ตำบลสนามชัย"/>
    <s v="14.523434, 100.115907"/>
    <x v="0"/>
    <n v="13960"/>
    <n v="8"/>
    <n v="0"/>
    <n v="55"/>
    <n v="3255"/>
  </r>
  <r>
    <x v="0"/>
    <s v="วัดไชราม(ร้าง)1-1"/>
    <s v="ภาคกลาง"/>
    <s v="จังหวัดสุพรรณบุรี"/>
    <s v="อำเภอเมืองสุพรรณบุรี"/>
    <s v="ตำบลท่าระหัด"/>
    <s v="14.455511, 100.128567"/>
    <x v="0"/>
    <n v="13629"/>
    <n v="9"/>
    <n v="0"/>
    <n v="20"/>
    <n v="3620"/>
  </r>
  <r>
    <x v="0"/>
    <s v="วัดไชราม(ร้าง)1-2"/>
    <s v="ภาคกลาง"/>
    <s v="จังหวัดสุพรรณบุรี"/>
    <s v="อำเภอเมืองสุพรรณบุรี"/>
    <s v="ตำบลท่าระหัด"/>
    <s v="14.455613, 100.12927"/>
    <x v="0"/>
    <n v="88926"/>
    <n v="0"/>
    <n v="1"/>
    <n v="48"/>
    <n v="148"/>
  </r>
  <r>
    <x v="0"/>
    <s v="วัดขวาง(ร้าง)"/>
    <s v="ภาคกลาง"/>
    <s v="จังหวัดสุพรรณบุรี"/>
    <s v="อำเภอเมืองสุพรรณบุรี"/>
    <s v="ตำบลสนามชัย"/>
    <s v="14.497956, 100.130911"/>
    <x v="0"/>
    <n v="54583"/>
    <n v="4"/>
    <n v="0"/>
    <n v="18"/>
    <n v="1618"/>
  </r>
  <r>
    <x v="0"/>
    <s v="วัดพังบอน(ร้าง)"/>
    <s v="ภาคกลาง"/>
    <s v="จังหวัดสุพรรณบุรี"/>
    <s v="อำเภอเมืองสุพรรณบุรี"/>
    <s v="ตำบลรั้วใหญ่"/>
    <s v=", "/>
    <x v="0"/>
    <n v="13627"/>
    <n v="20"/>
    <n v="2"/>
    <n v="97"/>
    <n v="8297"/>
  </r>
  <r>
    <x v="0"/>
    <s v="วัดแค(ร้าง)"/>
    <s v="ภาคกลาง"/>
    <s v="จังหวัดสุพรรณบุรี"/>
    <s v="อำเภอเมืองสุพรรณบุรี"/>
    <s v="ตำบลรั้วใหญ่"/>
    <s v="14.456934, 100.117679"/>
    <x v="0"/>
    <n v="88388"/>
    <n v="5"/>
    <n v="3"/>
    <n v="32"/>
    <n v="2332"/>
  </r>
  <r>
    <x v="0"/>
    <s v="วัดสนอน(ร้าง)"/>
    <s v="ภาคกลาง"/>
    <s v="จังหวัดสุพรรณบุรี"/>
    <s v="อำเภอเมืองสุพรรณบุรี"/>
    <s v="ตำบลบางกุ้ง"/>
    <s v="14.447988, 99.997433"/>
    <x v="0"/>
    <n v="18110"/>
    <n v="8"/>
    <n v="3"/>
    <n v="94"/>
    <n v="3594"/>
  </r>
  <r>
    <x v="0"/>
    <s v="วัดน้อย,พระอินทร์(ร้าง)1-1"/>
    <s v="ภาคกลาง"/>
    <s v="จังหวัดสุพรรณบุรี"/>
    <s v="อำเภอเมืองสุพรรณบุรี"/>
    <s v="ตำบลรั้วใหญ่"/>
    <s v="14.491662, 100.121294"/>
    <x v="0"/>
    <n v="27906"/>
    <n v="5"/>
    <n v="0"/>
    <n v="19"/>
    <n v="2019"/>
  </r>
  <r>
    <x v="0"/>
    <s v="วัดน้อย,พระอินทร์(ร้าง)1-2"/>
    <s v="ภาคกลาง"/>
    <s v="จังหวัดสุพรรณบุรี"/>
    <s v="อำเภอเมืองสุพรรณบุรี"/>
    <s v="ตำบลรั้วใหญ่"/>
    <s v="14.492257, 100.121467"/>
    <x v="0"/>
    <n v="27908"/>
    <n v="6"/>
    <n v="0"/>
    <n v="0"/>
    <n v="2400"/>
  </r>
  <r>
    <x v="0"/>
    <s v="วัดหอยโข้งเหนือ (ร้าง)"/>
    <s v="ภาคกลาง"/>
    <s v="จังหวัดสุพรรณบุรี"/>
    <m/>
    <m/>
    <s v=", "/>
    <x v="0"/>
    <n v="16381"/>
    <n v="10"/>
    <n v="0"/>
    <n v="94"/>
    <n v="4094"/>
  </r>
  <r>
    <x v="0"/>
    <s v="วัดท่าตะโก(ร้าง)"/>
    <s v="ภาคกลาง"/>
    <s v="จังหวัดสุพรรณบุรี"/>
    <s v="อำเภอเมืองสุพรรณบุรี"/>
    <s v="ตำบลดอนกำยาน"/>
    <s v="14.436523, 100.07557"/>
    <x v="0"/>
    <n v="20501"/>
    <n v="11"/>
    <n v="2"/>
    <n v="57"/>
    <n v="4657"/>
  </r>
  <r>
    <x v="0"/>
    <s v="วัดกุฏ(ร้าง)1-2"/>
    <s v="ภาคกลาง"/>
    <s v="จังหวัดสุพรรณบุรี"/>
    <s v="อำเภอเมืองสุพรรณบุรี"/>
    <s v="ตำบลสนามชัย"/>
    <s v="14.525678, 100.1187"/>
    <x v="0"/>
    <n v="20907"/>
    <n v="0"/>
    <n v="1"/>
    <n v="37"/>
    <n v="137"/>
  </r>
  <r>
    <x v="0"/>
    <s v="วัดกุฏ(ร้าง)1-3"/>
    <s v="ภาคกลาง"/>
    <s v="จังหวัดสุพรรณบุรี"/>
    <s v="อำเภอเมืองสุพรรณบุรี"/>
    <s v="ตำบลสนามชัย"/>
    <s v="14.525726, 100.118946"/>
    <x v="0"/>
    <n v="20908"/>
    <n v="0"/>
    <n v="3"/>
    <n v="47"/>
    <n v="347"/>
  </r>
  <r>
    <x v="0"/>
    <s v="วัดกำแพง(ร้าง)"/>
    <s v="ภาคกลาง"/>
    <s v="จังหวัดสุพรรณบุรี"/>
    <s v="อำเภอเมืองสุพรรณบุรี"/>
    <s v="ตำบลดอนกำยาน"/>
    <s v="14.44184, 100.069175"/>
    <x v="0"/>
    <n v="90610"/>
    <n v="11"/>
    <n v="3"/>
    <n v="25"/>
    <n v="4725"/>
  </r>
  <r>
    <x v="0"/>
    <s v="วัดไผ่ดำ(ร้าง)"/>
    <s v="ภาคกลาง"/>
    <s v="จังหวัดสุพรรณบุรี"/>
    <s v="อำเภอเมืองสุพรรณบุรี"/>
    <s v="ตำบลสวนแตง"/>
    <s v=", "/>
    <x v="0"/>
    <n v="60622"/>
    <n v="17"/>
    <n v="2"/>
    <n v="42"/>
    <n v="7042"/>
  </r>
  <r>
    <x v="0"/>
    <s v="วัดศาลตายาย (ร้าง)"/>
    <s v="ภาคกลาง"/>
    <s v="จังหวัดสุพรรณบุรี"/>
    <s v="อำเภอเมืองสุพรรณบุรี"/>
    <s v="ตำบลท่าพี่เลี้ยง"/>
    <s v="14.486083, 100.121609"/>
    <x v="0"/>
    <n v="54262"/>
    <n v="3"/>
    <n v="2"/>
    <n v="59"/>
    <n v="1459"/>
  </r>
  <r>
    <x v="0"/>
    <s v="วัดใหม่(ร้าง) ตำบลสระแก้ว"/>
    <s v="ภาคกลาง"/>
    <s v="จังหวัดสุพรรณบุรี"/>
    <s v="อำเภอเมืองสุพรรณบุรี"/>
    <s v="ตำบลสระแก้ว"/>
    <s v=", "/>
    <x v="0"/>
    <n v="16637"/>
    <n v="52"/>
    <n v="2"/>
    <n v="90"/>
    <n v="21090"/>
  </r>
  <r>
    <x v="0"/>
    <s v="วัดทะเล (ร้าง)"/>
    <s v="ภาคกลาง"/>
    <s v="จังหวัดสุพรรณบุรี"/>
    <s v="อำเภอเมืองสุพรรณบุรี"/>
    <s v="ตำบลพิหารแดง"/>
    <s v="14.507675, 100.099439"/>
    <x v="0"/>
    <n v="79006"/>
    <n v="86"/>
    <n v="3"/>
    <n v="49"/>
    <n v="34749"/>
  </r>
  <r>
    <x v="0"/>
    <s v="วัดขมิ้น(ร้าง)"/>
    <s v="ภาคกลาง"/>
    <s v="จังหวัดสุพรรณบุรี"/>
    <s v="อำเภอเมืองสุพรรณบุรี"/>
    <s v="ตำบลสนามชัย"/>
    <s v="14.521374, 100.116269"/>
    <x v="0"/>
    <n v="98944"/>
    <n v="6"/>
    <n v="0"/>
    <n v="80"/>
    <n v="2480"/>
  </r>
  <r>
    <x v="0"/>
    <s v="วัดสระเกษ(ร้าง)"/>
    <s v="ภาคกลาง"/>
    <s v="จังหวัดสุพรรณบุรี"/>
    <s v="อำเภอเมืองสุพรรณบุรี"/>
    <s v="ตำบลท่าพี่เลี้ยง"/>
    <s v="14.486894, 100.127235"/>
    <x v="0"/>
    <n v="13464"/>
    <n v="6"/>
    <n v="3"/>
    <n v="35"/>
    <n v="2735"/>
  </r>
  <r>
    <x v="0"/>
    <s v="วัดช้าง(ร้าง)1-1"/>
    <s v="ภาคกลาง"/>
    <s v="จังหวัดสุพรรณบุรี"/>
    <s v="อำเภอเมืองสุพรรณบุรี"/>
    <s v="ตำบลสระแก้ว"/>
    <s v=", "/>
    <x v="0"/>
    <m/>
    <n v="0"/>
    <n v="0"/>
    <n v="0"/>
    <n v="0"/>
  </r>
  <r>
    <x v="0"/>
    <s v="วัดพลับ (ร้าง)"/>
    <s v="ภาคกลาง"/>
    <s v="จังหวัดสุพรรณบุรี"/>
    <s v="อำเภอเมืองสุพรรณบุรี"/>
    <s v="ตำบลพิหารแดง"/>
    <s v="14.506139, 100.117253"/>
    <x v="0"/>
    <n v="88511"/>
    <n v="7"/>
    <n v="1"/>
    <n v="47"/>
    <n v="2947"/>
  </r>
  <r>
    <x v="0"/>
    <s v="วัดสระแก(ร้าง)1-1"/>
    <s v="ภาคกลาง"/>
    <s v="จังหวัดสุพรรณบุรี"/>
    <s v="อำเภอเมืองสุพรรณบุรี"/>
    <s v="ตำบลสนามชัย"/>
    <s v="14.489569, 100.127698"/>
    <x v="0"/>
    <n v="59155"/>
    <n v="0"/>
    <n v="0"/>
    <n v="54"/>
    <n v="54"/>
  </r>
  <r>
    <x v="0"/>
    <s v="วัดสระแก(ร้าง)1-2"/>
    <s v="ภาคกลาง"/>
    <s v="จังหวัดสุพรรณบุรี"/>
    <s v="อำเภอเมืองสุพรรณบุรี"/>
    <s v="ตำบลสนามชัย"/>
    <s v="14.489167, 100.12814"/>
    <x v="0"/>
    <n v="59153"/>
    <n v="1"/>
    <n v="1"/>
    <n v="45"/>
    <n v="545"/>
  </r>
  <r>
    <x v="0"/>
    <s v="วัดพระเสด็จ (ร้าง) 1-1"/>
    <s v="ภาคกลาง"/>
    <s v="จังหวัดสุพรรณบุรี"/>
    <s v="อำเภอเมืองสุพรรณบุรี"/>
    <s v="ตำบลพิหารแดง"/>
    <s v="14.527445, 100.097788"/>
    <x v="0"/>
    <n v="18085"/>
    <n v="0"/>
    <n v="2"/>
    <n v="48"/>
    <n v="248"/>
  </r>
  <r>
    <x v="0"/>
    <s v="วัดพระเสด็จ (ร้าง) 1-2"/>
    <s v="ภาคกลาง"/>
    <s v="จังหวัดสุพรรณบุรี"/>
    <s v="อำเภอเมืองสุพรรณบุรี"/>
    <s v="ตำบลพิหารแดง"/>
    <s v="14.527593, 100.098445"/>
    <x v="0"/>
    <n v="18086"/>
    <n v="4"/>
    <n v="0"/>
    <n v="34"/>
    <n v="1634"/>
  </r>
  <r>
    <x v="0"/>
    <s v="วัดพระเสด็จ (ร้าง) 1-3"/>
    <s v="ภาคกลาง"/>
    <s v="จังหวัดสุพรรณบุรี"/>
    <s v="อำเภอเมืองสุพรรณบุรี"/>
    <s v="ตำบลพิหารแดง"/>
    <s v=", "/>
    <x v="0"/>
    <n v="18087"/>
    <n v="4"/>
    <n v="0"/>
    <n v="68"/>
    <n v="1668"/>
  </r>
  <r>
    <x v="0"/>
    <s v="วัดละเมาะ(ร้าง)"/>
    <s v="ภาคกลาง"/>
    <s v="จังหวัดสุพรรณบุรี"/>
    <s v="อำเภอเมืองสุพรรณบุรี"/>
    <s v="ตำบลสระแก้ว"/>
    <s v="14.483687, 100.015105"/>
    <x v="0"/>
    <n v="77044"/>
    <n v="45"/>
    <n v="0"/>
    <n v="66"/>
    <n v="18066"/>
  </r>
  <r>
    <x v="0"/>
    <s v="วัดเก้าห้อง (ร้าง)"/>
    <s v="ภาคกลาง"/>
    <s v="จังหวัดสุพรรณบุรี"/>
    <s v="อำเภอเมืองสุพรรณบุรี"/>
    <s v="ตำบลสนามชัย"/>
    <s v="14.510335, 100.117679"/>
    <x v="0"/>
    <n v="16380"/>
    <n v="10"/>
    <n v="2"/>
    <n v="67"/>
    <n v="4267"/>
  </r>
  <r>
    <x v="0"/>
    <s v="วัดโตนด(ร้าง)"/>
    <s v="ภาคกลาง"/>
    <s v="จังหวัดสุพรรณบุรี"/>
    <s v="อำเภอศรีประจันต์"/>
    <s v="ตำบลศรีประจันต์"/>
    <s v=", "/>
    <x v="0"/>
    <n v="8393"/>
    <n v="4"/>
    <n v="3"/>
    <n v="67"/>
    <n v="1967"/>
  </r>
  <r>
    <x v="0"/>
    <s v="วัดช่องลม(ร้าง)"/>
    <s v="ภาคกลาง"/>
    <s v="จังหวัดสุพรรณบุรี"/>
    <s v="อำเภอศรีประจันต์"/>
    <s v="ตำบลมดแดง"/>
    <s v="14.596841, 100.145538"/>
    <x v="0"/>
    <n v="8175"/>
    <n v="3"/>
    <n v="1"/>
    <n v="42"/>
    <n v="1342"/>
  </r>
  <r>
    <x v="0"/>
    <s v="วัดดอนโพธิ์(ร้าง)1-1"/>
    <s v="ภาคกลาง"/>
    <s v="จังหวัดสุพรรณบุรี"/>
    <s v="อำเภอศรีประจันต์"/>
    <s v="ตำบลบางงาม"/>
    <s v="14.606953, 100.113887"/>
    <x v="0"/>
    <n v="7132"/>
    <n v="7"/>
    <n v="3"/>
    <n v="28"/>
    <n v="3128"/>
  </r>
  <r>
    <x v="0"/>
    <s v="วัดดอนโพธิ์(ร้าง)1-2"/>
    <s v="ภาคกลาง"/>
    <s v="จังหวัดสุพรรณบุรี"/>
    <s v="อำเภอศรีประจันต์"/>
    <s v="ตำบลบางงาม"/>
    <s v=", "/>
    <x v="0"/>
    <n v="7133"/>
    <n v="0"/>
    <n v="2"/>
    <n v="81"/>
    <n v="281"/>
  </r>
  <r>
    <x v="0"/>
    <s v="วัดดอนฝาง(ร้าง)"/>
    <s v="ภาคกลาง"/>
    <s v="จังหวัดสุพรรณบุรี"/>
    <s v="อำเภอศรีประจันต์"/>
    <s v="ตำบลปลายนา"/>
    <s v=", "/>
    <x v="0"/>
    <n v="8069"/>
    <n v="6"/>
    <n v="1"/>
    <n v="80"/>
    <n v="2580"/>
  </r>
  <r>
    <x v="0"/>
    <s v="วัดสวนสัก(ร้าง)1-1"/>
    <s v="ภาคกลาง"/>
    <s v="จังหวัดสุพรรณบุรี"/>
    <s v="อำเภอศรีประจันต์"/>
    <s v="ตำบลวังหว้า"/>
    <s v="14.610207, 100.061516"/>
    <x v="0"/>
    <n v="50476"/>
    <n v="7"/>
    <n v="1"/>
    <n v="45.4"/>
    <n v="2945.4"/>
  </r>
  <r>
    <x v="0"/>
    <s v="วัดสวนสัก(ร้าง)1-2"/>
    <s v="ภาคกลาง"/>
    <s v="จังหวัดสุพรรณบุรี"/>
    <s v="อำเภอศรีประจันต์"/>
    <s v="ตำบลบางงาม"/>
    <s v="14.609898, 100.060438"/>
    <x v="0"/>
    <n v="50303"/>
    <n v="6"/>
    <n v="0"/>
    <n v="47.3"/>
    <n v="2447.3000000000002"/>
  </r>
  <r>
    <x v="0"/>
    <s v="วัดสวนสัก(ร้าง)1-3"/>
    <s v="ภาคกลาง"/>
    <s v="จังหวัดสุพรรณบุรี"/>
    <s v="อำเภอศรีประจันต์"/>
    <s v="ตำบลบางงาม"/>
    <s v="14.610137, 100.060891"/>
    <x v="0"/>
    <n v="50304"/>
    <n v="2"/>
    <n v="0"/>
    <n v="76.8"/>
    <n v="876.8"/>
  </r>
  <r>
    <x v="0"/>
    <s v="วัดถนนยอ(ร้าง)"/>
    <s v="ภาคกลาง"/>
    <s v="จังหวัดสุพรรณบุรี"/>
    <s v="อำเภอเดิมบางนางบวช"/>
    <s v="ตำบลป่าสะแก"/>
    <s v="14.854394, 99.960416"/>
    <x v="0"/>
    <n v="45591"/>
    <n v="2"/>
    <n v="2"/>
    <n v="38"/>
    <n v="1038"/>
  </r>
  <r>
    <x v="0"/>
    <s v="วัดท่าหมันใต้(ร้าง)"/>
    <s v="ภาคกลาง"/>
    <s v="จังหวัดสุพรรณบุรี"/>
    <s v="อำเภอเดิมบางนางบวช"/>
    <s v="ตำบลนางบวช"/>
    <s v="14.810224, 100.115738"/>
    <x v="0"/>
    <n v="6475"/>
    <n v="3"/>
    <n v="3"/>
    <n v="0"/>
    <n v="1500"/>
  </r>
  <r>
    <x v="0"/>
    <s v="วัดท่าโปร่ง(ร้าง)"/>
    <s v="ภาคกลาง"/>
    <s v="จังหวัดสุพรรณบุรี"/>
    <s v="อำเภอดอนเจดีย์"/>
    <s v="ตำบลดอนเจดีย์"/>
    <s v="14.625172, 100.057373"/>
    <x v="0"/>
    <n v="42286"/>
    <n v="2"/>
    <n v="0"/>
    <n v="81"/>
    <n v="881"/>
  </r>
  <r>
    <x v="0"/>
    <s v="วัดดอนมะนาวปลาย(ร้าง)"/>
    <s v="ภาคกลาง"/>
    <s v="จังหวัดสุพรรณบุรี"/>
    <s v="อำเภอสองพี่น้อง"/>
    <s v="ตำบลสองพี่น้อง"/>
    <s v=", "/>
    <x v="0"/>
    <n v="24832"/>
    <n v="2"/>
    <n v="0"/>
    <n v="69"/>
    <n v="869"/>
  </r>
  <r>
    <x v="0"/>
    <s v="วัดดอนสำโรง(ร้าง)1-1"/>
    <s v="ภาคกลาง"/>
    <s v="จังหวัดสุพรรณบุรี"/>
    <s v="อำเภอสองพี่น้อง"/>
    <s v="ตำบลศรีสำราญ"/>
    <s v=", "/>
    <x v="2"/>
    <s v="นส. 840"/>
    <n v="13"/>
    <n v="1"/>
    <n v="50"/>
    <n v="5350"/>
  </r>
  <r>
    <x v="0"/>
    <s v="วัดสระบ้านช่อง(ร้าง)1-1"/>
    <s v="ภาคกลาง"/>
    <s v="จังหวัดสุพรรณบุรี"/>
    <s v="อำเภอสามชุก"/>
    <s v="ตำบลหนองผักนาก"/>
    <s v="14.767559, 99.996154"/>
    <x v="0"/>
    <n v="44663"/>
    <n v="2"/>
    <n v="3"/>
    <n v="65.400000000000006"/>
    <n v="1165.4000000000001"/>
  </r>
  <r>
    <x v="0"/>
    <s v="วัดสระบ้านช่อง(ร้าง)1-2"/>
    <s v="ภาคกลาง"/>
    <s v="จังหวัดสุพรรณบุรี"/>
    <s v="อำเภอสามชุก"/>
    <s v="ตำบลหนองผักนาก"/>
    <s v=", "/>
    <x v="2"/>
    <s v="นส.873"/>
    <n v="3"/>
    <n v="1"/>
    <n v="0"/>
    <n v="1300"/>
  </r>
  <r>
    <x v="0"/>
    <s v="วัดรอ(ร้าง)1-1"/>
    <s v="ภาคกลาง"/>
    <s v="จังหวัดสุพรรณบุรี"/>
    <s v="อำเภอสามชุก"/>
    <s v="ตำบลสามชุก"/>
    <s v="14.788302, 100.090489"/>
    <x v="0"/>
    <n v="7658"/>
    <n v="0"/>
    <n v="3"/>
    <n v="62"/>
    <n v="362"/>
  </r>
  <r>
    <x v="0"/>
    <s v="วัดรอ(ร้าง)1-2"/>
    <s v="ภาคกลาง"/>
    <s v="จังหวัดสุพรรณบุรี"/>
    <s v="อำเภอสามชุก"/>
    <s v="ตำบลสามชุก"/>
    <s v="14.787787, 100.091123"/>
    <x v="0"/>
    <n v="7659"/>
    <n v="0"/>
    <n v="1"/>
    <n v="89"/>
    <n v="189"/>
  </r>
  <r>
    <x v="0"/>
    <s v="วัดอัมคา(ร้าง)"/>
    <s v="ภาคกลาง"/>
    <s v="จังหวัดสุพรรณบุรี"/>
    <s v="อำเภอสามชุก"/>
    <s v="ตำบลวังลึก"/>
    <s v="14.758029, 100.124677"/>
    <x v="0"/>
    <n v="14322"/>
    <n v="16"/>
    <n v="3"/>
    <n v="48"/>
    <n v="6748"/>
  </r>
  <r>
    <x v="0"/>
    <s v="วัดดอนคา"/>
    <s v="ภาคกลาง"/>
    <s v="จังหวัดสุพรรณบุรี"/>
    <s v="อำเภออู่ทอง"/>
    <s v="ตำบลดอนคา"/>
    <s v="14.473393, 99.94068"/>
    <x v="0"/>
    <n v="5798"/>
    <n v="1"/>
    <n v="3"/>
    <n v="91"/>
    <n v="791"/>
  </r>
  <r>
    <x v="0"/>
    <s v="วัดขรัวตาเป็น(ร้าง)"/>
    <s v="ภาคกลาง"/>
    <s v="จังหวัดสุพรรณบุรี"/>
    <s v="อำเภออู่ทอง"/>
    <s v="ตำบลอู่ทอง"/>
    <s v="14.363603, 99.894292"/>
    <x v="0"/>
    <n v="56295"/>
    <n v="26"/>
    <n v="3"/>
    <n v="34"/>
    <n v="10734"/>
  </r>
  <r>
    <x v="0"/>
    <s v="วัดสิงห์นอก(ร้าง)1-1"/>
    <s v="ภาคกลาง"/>
    <s v="จังหวัดสุพรรณบุรี"/>
    <s v="อำเภอบางปลาม้า"/>
    <s v="ตำบลบางใหญ่"/>
    <s v="14.294668, 100.125879"/>
    <x v="0"/>
    <n v="18454"/>
    <n v="15"/>
    <n v="1"/>
    <n v="63"/>
    <n v="6163"/>
  </r>
  <r>
    <x v="0"/>
    <s v="วัดสิงห์นอก(ร้าง)1-2"/>
    <s v="ภาคกลาง"/>
    <s v="จังหวัดสุพรรณบุรี"/>
    <s v="อำเภอบางปลาม้า"/>
    <s v="ตำบลบางใหญ่"/>
    <s v="14.307132, 100.124964"/>
    <x v="0"/>
    <n v="30744"/>
    <n v="6"/>
    <n v="1"/>
    <n v="42"/>
    <n v="2542"/>
  </r>
  <r>
    <x v="0"/>
    <s v="วัดสิงห์ใน(ร้าง)"/>
    <s v="ภาคกลาง"/>
    <s v="จังหวัดสุพรรณบุรี"/>
    <s v="อำเภอบางปลาม้า"/>
    <s v="ตำบลบางใหญ่"/>
    <s v=", "/>
    <x v="0"/>
    <n v="41005"/>
    <n v="15"/>
    <n v="3"/>
    <n v="70"/>
    <n v="6370"/>
  </r>
  <r>
    <x v="0"/>
    <s v="วัดจำปา(ร้าง)อำเภอบางปลาม้า"/>
    <s v="ภาคกลาง"/>
    <s v="จังหวัดสุพรรณบุรี"/>
    <s v="อำเภอบางปลาม้า"/>
    <s v="ตำบลโคกคราม"/>
    <s v="14.409429, 100.135936"/>
    <x v="0"/>
    <n v="17277"/>
    <n v="16"/>
    <n v="1"/>
    <n v="10"/>
    <n v="6510"/>
  </r>
  <r>
    <x v="0"/>
    <s v="วัดโพธิ์เรียง(ร้าง)"/>
    <s v="ภาคกลาง"/>
    <s v="จังหวัดสุพรรณบุรี"/>
    <s v="อำเภอบางปลาม้า"/>
    <s v="ตำบลบางปลาม้า"/>
    <s v="14.409241, 100.109334"/>
    <x v="0"/>
    <n v="20411"/>
    <n v="16"/>
    <n v="0"/>
    <n v="22"/>
    <n v="6422"/>
  </r>
  <r>
    <x v="0"/>
    <s v="วัดดอนอีโกง(ร้าง)"/>
    <s v="ภาคกลาง"/>
    <s v="จังหวัดสุพรรณบุรี"/>
    <s v="อำเภอบางปลาม้า"/>
    <s v="ตำบลบ้านแหลม"/>
    <s v="14.335441, 100.081852"/>
    <x v="0"/>
    <n v="17099"/>
    <n v="2"/>
    <n v="2"/>
    <n v="50"/>
    <n v="1050"/>
  </r>
  <r>
    <x v="0"/>
    <s v="วัดเล็ก(ร้าง)"/>
    <s v="ภาคกลาง"/>
    <s v="จังหวัดสุพรรณบุรี"/>
    <s v="อำเภอบางปลาม้า"/>
    <s v="ตำบลบางปลาม้า"/>
    <s v="14.410754, 100.107711"/>
    <x v="0"/>
    <n v="17273"/>
    <n v="13"/>
    <n v="1"/>
    <n v="34"/>
    <n v="5334"/>
  </r>
  <r>
    <x v="0"/>
    <s v="วัดบ้านสุด(ร้าง)"/>
    <s v="ภาคกลาง"/>
    <s v="จังหวัดสุพรรณบุรี"/>
    <s v="อำเภอบางปลาม้า"/>
    <s v="ตำบลบางใหญ่"/>
    <s v="14.296071, 100.124095"/>
    <x v="0"/>
    <n v="18452"/>
    <n v="24"/>
    <n v="1"/>
    <n v="44"/>
    <n v="9744"/>
  </r>
  <r>
    <x v="0"/>
    <s v="วัดโคกข่อย(ร้าง)"/>
    <s v="ภาคกลาง"/>
    <s v="จังหวัดสุพรรณบุรี"/>
    <s v="อำเภอบางปลาม้า"/>
    <s v="ตำบลบ้านแหลม"/>
    <s v="14.315847, 100.125758"/>
    <x v="0"/>
    <n v="18369"/>
    <n v="4"/>
    <n v="0"/>
    <n v="16"/>
    <n v="1616"/>
  </r>
  <r>
    <x v="0"/>
    <s v="วัดโลกา (ร้าง) อำเภอเมืองสุพรรณบุรี"/>
    <s v="ภาคกลาง"/>
    <s v="จังหวัดสุพรรณบุรี"/>
    <s v="อำเภอเมืองสุพรรณบุรี"/>
    <s v="ตำบลท่าพี่เลี้ยง"/>
    <s v="14.482265, 100.121882"/>
    <x v="0"/>
    <n v="88389"/>
    <n v="7"/>
    <n v="0"/>
    <n v="10"/>
    <n v="2810"/>
  </r>
  <r>
    <x v="0"/>
    <s v="วัดชีป่า(ร้าง)1-1"/>
    <s v="ภาคกลาง"/>
    <s v="จังหวัดสุพรรณบุรี"/>
    <s v="อำเภอเมืองสุพรรณบุรี"/>
    <s v="ตำบลสนามชัย"/>
    <s v="14.520053, 100.130429"/>
    <x v="0"/>
    <n v="38540"/>
    <n v="19"/>
    <n v="1"/>
    <n v="70"/>
    <n v="7770"/>
  </r>
  <r>
    <x v="0"/>
    <s v="วัดสะเกศ(ร้าง)"/>
    <s v="ภาคกลาง"/>
    <s v="จังหวัดสุพรรณบุรี"/>
    <s v="อำเภอเมืองสุพรรณบุรี"/>
    <s v="ตำบลท่าพี่เลี้ยง"/>
    <s v="14.486894, 100.127235"/>
    <x v="0"/>
    <n v="134564"/>
    <n v="6"/>
    <n v="3"/>
    <n v="35"/>
    <n v="2735"/>
  </r>
  <r>
    <x v="0"/>
    <s v="วัดสระแก(ร้าง)1-3"/>
    <s v="ภาคกลาง"/>
    <s v="จังหวัดสุพรรณบุรี"/>
    <s v="อำเภอเมืองสุพรรณบุรี"/>
    <s v="ตำบลสนามชัย"/>
    <s v="14.489322, 100.127907"/>
    <x v="0"/>
    <n v="59154"/>
    <n v="2"/>
    <n v="0"/>
    <n v="70"/>
    <n v="870"/>
  </r>
  <r>
    <x v="0"/>
    <s v="วัดสนามไชย(ร้าง)"/>
    <s v="ภาคกลาง"/>
    <s v="จังหวัดสุพรรณบุรี"/>
    <s v="อำเภอเมืองสุพรรณบุรี"/>
    <s v="ตำบลสนามชัย"/>
    <s v="14.490803, 100.142753"/>
    <x v="0"/>
    <n v="9578"/>
    <n v="51"/>
    <n v="0"/>
    <n v="65"/>
    <n v="20465"/>
  </r>
  <r>
    <x v="0"/>
    <s v="วัดบางหมัน(ร้าง)"/>
    <s v="ภาคกลาง"/>
    <s v="จังหวัดสุพรรณบุรี"/>
    <s v="อำเภอเมืองสุพรรณบุรี"/>
    <s v="ตำบลบางกุ้ง"/>
    <s v="14.46074, 100.013722"/>
    <x v="0"/>
    <n v="27915"/>
    <n v="12"/>
    <n v="1"/>
    <n v="92"/>
    <n v="4992"/>
  </r>
  <r>
    <x v="0"/>
    <s v="วัดคลองตลาด(ร้าง)"/>
    <s v="ภาคกลาง"/>
    <s v="จังหวัดสุพรรณบุรี"/>
    <s v="อำเภอเมืองสุพรรณบุรี"/>
    <s v="ตำบลบางกุ้ง"/>
    <s v="14.452341, 100.003617"/>
    <x v="0"/>
    <n v="15011"/>
    <n v="14"/>
    <n v="3"/>
    <n v="60"/>
    <n v="5960"/>
  </r>
  <r>
    <x v="0"/>
    <s v="วัดบ้านช่อง(ร้าง)1-1"/>
    <s v="ภาคกลาง"/>
    <s v="จังหวัดสุพรรณบุรี"/>
    <s v="อำเภอสามชุก"/>
    <s v="ตำบลหนองผักนาก"/>
    <s v="14.767559, 99.996154"/>
    <x v="0"/>
    <n v="44663"/>
    <n v="2"/>
    <n v="3"/>
    <n v="65.400000000000006"/>
    <n v="1165.4000000000001"/>
  </r>
  <r>
    <x v="0"/>
    <s v="วัดบ้านช่อง(ร้าง)1-2"/>
    <s v="ภาคกลาง"/>
    <s v="จังหวัดสุพรรณบุรี"/>
    <s v="อำเภอสามชุก"/>
    <s v="ตำบลหนองผักนาก"/>
    <s v=", "/>
    <x v="2"/>
    <s v="นส.3  (873)"/>
    <n v="3"/>
    <n v="1"/>
    <n v="0"/>
    <n v="1300"/>
  </r>
  <r>
    <x v="0"/>
    <s v="วัดนอก(ร้าง)"/>
    <s v="ภาคกลาง"/>
    <s v="จังหวัดสุพรรณบุรี"/>
    <s v="อำเภอหนองหญ้าไซ"/>
    <s v="ตำบลหนองหญ้าไซ"/>
    <s v="14.783528, 99.91532"/>
    <x v="0"/>
    <n v="14802"/>
    <n v="5"/>
    <n v="2"/>
    <n v="8"/>
    <n v="2208"/>
  </r>
  <r>
    <x v="0"/>
    <s v="วัดดอนมะนาวต้น(ร้าง)"/>
    <s v="ภาคกลาง"/>
    <s v="จังหวัดสุพรรณบุรี"/>
    <s v="อำเภอสองพี่น้อง"/>
    <s v="ตำบลดอนมะนาว"/>
    <s v="14.172149, 100.010767"/>
    <x v="0"/>
    <n v="24832"/>
    <n v="0"/>
    <n v="3"/>
    <n v="62"/>
    <n v="362"/>
  </r>
  <r>
    <x v="0"/>
    <s v="วัดแจ้ง(ร้าง) อำเภอเดิมบางนางบวช"/>
    <s v="ภาคกลาง"/>
    <s v="จังหวัดสุพรรณบุรี"/>
    <s v="อำเภอเดิมบางนางบวช"/>
    <s v="ตำบลหัวนา"/>
    <s v="14.880981, 99.958324"/>
    <x v="0"/>
    <n v="9003"/>
    <n v="5"/>
    <n v="0"/>
    <n v="18"/>
    <n v="2018"/>
  </r>
  <r>
    <x v="0"/>
    <s v="วัดลังกา  (ร้าง)"/>
    <s v="ภาคกลาง"/>
    <s v="จังหวัดอ่างทอง"/>
    <s v="อำเภอเมืองอ่างทอง"/>
    <s v="ตำบลป่างิ้ว"/>
    <s v="14.626794, 100.416164"/>
    <x v="0"/>
    <n v="4998"/>
    <n v="25"/>
    <n v="0"/>
    <n v="32"/>
    <n v="10032"/>
  </r>
  <r>
    <x v="0"/>
    <s v="วัดจำปา (ร้าง)"/>
    <s v="ภาคกลาง"/>
    <s v="จังหวัดอ่างทอง"/>
    <s v="อำเภอเมืองอ่างทอง"/>
    <s v="ตำบลตลาดกรวด"/>
    <s v="14.579283, 100.453695"/>
    <x v="0"/>
    <n v="26991"/>
    <n v="4"/>
    <n v="2"/>
    <n v="48"/>
    <n v="1848"/>
  </r>
  <r>
    <x v="0"/>
    <s v="วัดเท้ง (ร้าง)"/>
    <s v="ภาคกลาง"/>
    <s v="จังหวัดอ่างทอง"/>
    <s v="อำเภอเมืองอ่างทอง"/>
    <s v="ตำบลศาลาแดง"/>
    <s v="14.601892, 100.43384"/>
    <x v="0"/>
    <n v="8369"/>
    <n v="1"/>
    <n v="1"/>
    <n v="45"/>
    <n v="545"/>
  </r>
  <r>
    <x v="0"/>
    <s v="วัดโพธิ์ถนน"/>
    <s v="ภาคกลาง"/>
    <s v="จังหวัดอ่างทอง"/>
    <s v="อำเภอเมืองอ่างทอง"/>
    <s v="ตำบลตลาดกรวด"/>
    <s v="14.620633, 100.460562"/>
    <x v="0"/>
    <n v="7725"/>
    <n v="5"/>
    <n v="3"/>
    <n v="4"/>
    <n v="2304"/>
  </r>
  <r>
    <x v="0"/>
    <s v="วัดเกาะลังกา (ร้าง)"/>
    <s v="ภาคกลาง"/>
    <s v="จังหวัดอ่างทอง"/>
    <s v="อำเภอเมืองอ่างทอง"/>
    <s v="ตำบลจำปาหล่อ"/>
    <s v="14.537341, 100.445446"/>
    <x v="0"/>
    <n v="12715"/>
    <n v="6"/>
    <n v="0"/>
    <n v="92"/>
    <n v="2492"/>
  </r>
  <r>
    <x v="0"/>
    <s v="วัดพริก (ร้าง) 1-1"/>
    <s v="ภาคกลาง"/>
    <s v="จังหวัดอ่างทอง"/>
    <s v="อำเภอวิเศษชัยชาญ"/>
    <s v="ตำบลศาลเจ้าโรงทอง"/>
    <s v="14.614458, 100.343174"/>
    <x v="0"/>
    <n v="27153"/>
    <n v="7"/>
    <n v="1"/>
    <n v="13"/>
    <n v="2913"/>
  </r>
  <r>
    <x v="0"/>
    <s v="วัดการ้อง (ร้าง)  อ.วิเศษฯ จ. อ่างทอง  "/>
    <s v="ภาคกลาง"/>
    <s v="จังหวัดอ่างทอง"/>
    <s v="อำเภอวิเศษชัยชาญ"/>
    <s v="ตำบลตลาดใหม่"/>
    <s v="14.551454, 100.322212"/>
    <x v="0"/>
    <n v="37505"/>
    <n v="1"/>
    <n v="3"/>
    <n v="63"/>
    <n v="763"/>
  </r>
  <r>
    <x v="0"/>
    <s v="วัดลังกา (ร้าง) จ.อ่างทอง"/>
    <s v="ภาคกลาง"/>
    <s v="จังหวัดอ่างทอง"/>
    <s v="อำเภอโพธิ์ทอง"/>
    <s v="ตำบลอินทประมูล"/>
    <s v="14.656565, 100.419323"/>
    <x v="0"/>
    <n v="6507"/>
    <n v="3"/>
    <n v="0"/>
    <n v="96"/>
    <n v="1296"/>
  </r>
  <r>
    <x v="0"/>
    <s v="วัดกล้วย (ร้าง)"/>
    <s v="ภาคกลาง"/>
    <s v="จังหวัดอ่างทอง"/>
    <s v="อำเภอป่าโมก"/>
    <s v="ตำบลโผงเผง"/>
    <s v="14.456871, 100.457568"/>
    <x v="0"/>
    <n v="6243"/>
    <n v="11"/>
    <n v="2"/>
    <n v="20"/>
    <n v="4620"/>
  </r>
  <r>
    <x v="0"/>
    <s v="วัดขนาน (ร้าง) "/>
    <s v="ภาคกลาง"/>
    <s v="จังหวัดอ่างทอง"/>
    <s v="อำเภอป่าโมก"/>
    <s v="ตำบลนรสิงห์"/>
    <s v="14.512719, 100.44169"/>
    <x v="0"/>
    <n v="7737"/>
    <n v="8"/>
    <n v="3"/>
    <n v="1"/>
    <n v="3501"/>
  </r>
  <r>
    <x v="0"/>
    <s v="วัดโบสถ์ (ร้าง) อ.ไชโย "/>
    <s v="ภาคกลาง"/>
    <s v="จังหวัดอ่างทอง"/>
    <s v="อำเภอไชโย"/>
    <s v="ตำบลเทวราช"/>
    <s v="14.46006, 100.456748"/>
    <x v="0"/>
    <n v="15964"/>
    <n v="9"/>
    <n v="3"/>
    <n v="56"/>
    <n v="3956"/>
  </r>
  <r>
    <x v="0"/>
    <s v="วัดมะขามป้อม(ร้าง)"/>
    <s v="ภาคกลาง"/>
    <s v="จังหวัดอุทัยธานี"/>
    <s v="อำเภอเมืองอุทัยธานี"/>
    <s v="ตำบลดอนขวาง"/>
    <s v="15.388248, 100.002359"/>
    <x v="0"/>
    <n v="14429"/>
    <n v="9"/>
    <n v="3"/>
    <n v="56"/>
    <n v="3956"/>
  </r>
  <r>
    <x v="0"/>
    <s v="วัดหนองแกนอก(ร้าง)"/>
    <s v="ภาคกลาง"/>
    <s v="จังหวัดอุทัยธานี"/>
    <s v="อำเภอเมืองอุทัยธานี"/>
    <s v="ตำบลหนองแก"/>
    <s v="15.405571, 99.972068"/>
    <x v="0"/>
    <n v="14346"/>
    <n v="7"/>
    <n v="2"/>
    <n v="87"/>
    <n v="3087"/>
  </r>
  <r>
    <x v="0"/>
    <s v="วัดเนินผักหวาน(ร้าง)1-1"/>
    <s v="ภาคกลาง"/>
    <s v="จังหวัดอุทัยธานี"/>
    <s v="อำเภอเมืองอุทัยธานี"/>
    <s v="ตำบลเนินแจง"/>
    <s v="15.467128, 100.016757"/>
    <x v="0"/>
    <n v="23634"/>
    <n v="2"/>
    <n v="0"/>
    <n v="14"/>
    <n v="814"/>
  </r>
  <r>
    <x v="0"/>
    <s v="วัดเนินผักหวาน(ร้าง)1-2"/>
    <s v="ภาคกลาง"/>
    <s v="จังหวัดอุทัยธานี"/>
    <s v="อำเภอเมืองอุทัยธานี"/>
    <s v="ตำบลเนินแจง"/>
    <s v="15.46721, 100.017822"/>
    <x v="0"/>
    <n v="23635"/>
    <n v="10"/>
    <n v="1"/>
    <n v="13"/>
    <n v="4113"/>
  </r>
  <r>
    <x v="0"/>
    <s v="วัดลาดเค้า(ร้าง)"/>
    <s v="ภาคกลาง"/>
    <s v="จังหวัดอุทัยธานี"/>
    <s v="อำเภอเมืองอุทัยธานี"/>
    <s v="ตำบลโนนเหล็ก"/>
    <s v="15.482025, 99.998396"/>
    <x v="0"/>
    <n v="22259"/>
    <n v="18"/>
    <n v="3"/>
    <n v="74"/>
    <n v="7574"/>
  </r>
  <r>
    <x v="0"/>
    <s v="วัดกลาง(ร้าง)"/>
    <s v="ภาคกลาง"/>
    <s v="จังหวัดอุทัยธานี"/>
    <s v="อำเภอเมืองอุทัยธานี"/>
    <s v="ตำบลเนินแจง"/>
    <s v="15.363905, 100.006527"/>
    <x v="0"/>
    <n v="21581"/>
    <n v="3"/>
    <n v="1"/>
    <n v="83"/>
    <n v="1383"/>
  </r>
  <r>
    <x v="0"/>
    <s v="วัดเก่า(ร้าง)"/>
    <s v="ภาคกลาง"/>
    <s v="จังหวัดอุทัยธานี"/>
    <s v="อำเภอเมืองอุทัยธานี"/>
    <s v="ตำบลน้ำซึม"/>
    <s v="15.376619, 100.005737"/>
    <x v="0"/>
    <n v="26845"/>
    <n v="3"/>
    <n v="0"/>
    <n v="65"/>
    <n v="1265"/>
  </r>
  <r>
    <x v="0"/>
    <s v="วัดใหญ่ขันแถว(ร้าง)"/>
    <s v="ภาคกลาง"/>
    <s v="จังหวัดอุทัยธานี"/>
    <s v="อำเภอหนองขาหย่าง"/>
    <s v="ตำบลหมกแถว"/>
    <s v="15.346516, 99.982509"/>
    <x v="0"/>
    <n v="4400"/>
    <n v="20"/>
    <n v="2"/>
    <n v="76"/>
    <n v="8276"/>
  </r>
  <r>
    <x v="0"/>
    <s v="วัดห้วยรอบ(ร้าง)1-1"/>
    <s v="ภาคกลาง"/>
    <s v="จังหวัดอุทัยธานี"/>
    <s v="อำเภอหนองขาหย่าง"/>
    <s v="ตำบลห้วยรอบ"/>
    <s v="15.387046, 99.903475"/>
    <x v="0"/>
    <n v="6186"/>
    <n v="0"/>
    <n v="1"/>
    <n v="89"/>
    <n v="189"/>
  </r>
  <r>
    <x v="0"/>
    <s v="วัดห้วยรอบ(ร้าง)1-2"/>
    <s v="ภาคกลาง"/>
    <s v="จังหวัดอุทัยธานี"/>
    <s v="อำเภอหนองขาหย่าง"/>
    <s v="ตำบลห้วยรอบ"/>
    <s v="15.387268, 99.903868"/>
    <x v="0"/>
    <n v="6187"/>
    <n v="1"/>
    <n v="2"/>
    <n v="68"/>
    <n v="668"/>
  </r>
  <r>
    <x v="0"/>
    <s v="วัดบ้านเวน(ร้าง)"/>
    <s v="ภาคกลาง"/>
    <s v="จังหวัดอุทัยธานี"/>
    <s v="อำเภอหนองขาหย่าง"/>
    <s v="ตำบลหลุมเข้า"/>
    <s v="15.311819, 99.987445"/>
    <x v="0"/>
    <n v="12636"/>
    <n v="6"/>
    <n v="0"/>
    <n v="90"/>
    <n v="2490"/>
  </r>
  <r>
    <x v="0"/>
    <s v="วัดพญาองค์(ร้าง)1-1"/>
    <s v="ภาคกลาง"/>
    <s v="จังหวัดอุทัยธานี"/>
    <s v="อำเภอหนองฉาง"/>
    <s v="ตำบลบ้านเก่า"/>
    <s v="15.406167, 99.874956"/>
    <x v="0"/>
    <n v="11957"/>
    <n v="5"/>
    <n v="0"/>
    <n v="51"/>
    <n v="2051"/>
  </r>
  <r>
    <x v="0"/>
    <s v="วัดพญาองค์(ร้าง)1-2"/>
    <s v="ภาคกลาง"/>
    <s v="จังหวัดอุทัยธานี"/>
    <s v="อำเภอหนองฉาง"/>
    <s v="ตำบลบ้านเก่า"/>
    <s v="15.405579, 99.874474"/>
    <x v="0"/>
    <n v="11958"/>
    <n v="2"/>
    <n v="3"/>
    <n v="73"/>
    <n v="1173"/>
  </r>
  <r>
    <x v="0"/>
    <s v="วัดโบสถ์(ร้าง)1-1"/>
    <s v="ภาคกลาง"/>
    <s v="จังหวัดอุทัยธานี"/>
    <s v="อำเภอหนองฉาง"/>
    <s v="ตำบลบ้านเก่า"/>
    <s v="15.405766, 99.881334"/>
    <x v="0"/>
    <n v="7627"/>
    <n v="7"/>
    <n v="3"/>
    <n v="45"/>
    <n v="3145"/>
  </r>
  <r>
    <x v="0"/>
    <s v="วัดโบสถ์(ร้าง)1-2"/>
    <s v="ภาคกลาง"/>
    <s v="จังหวัดอุทัยธานี"/>
    <s v="อำเภอหนองฉาง"/>
    <s v="ตำบลบ้านเก่า"/>
    <s v="15.406127, 99.882209"/>
    <x v="0"/>
    <n v="7628"/>
    <n v="7"/>
    <n v="0"/>
    <n v="19"/>
    <n v="2819"/>
  </r>
  <r>
    <x v="0"/>
    <s v="วัดหนองสรวง(ร้าง)"/>
    <s v="ภาคกลาง"/>
    <s v="จังหวัดอุทัยธานี"/>
    <s v="อำเภอหนองฉาง"/>
    <s v="ตำบลหนองสรวง"/>
    <s v="15.388673, 99.834894"/>
    <x v="0"/>
    <n v="15698"/>
    <n v="3"/>
    <n v="0"/>
    <n v="87"/>
    <n v="1287"/>
  </r>
  <r>
    <x v="0"/>
    <s v="วัดเนินเพิ่ม(ร้าง)1-1"/>
    <s v="ภาคกลาง"/>
    <s v="จังหวัดอุทัยธานี"/>
    <s v="อำเภอหนองฉาง"/>
    <s v="ตำบลหนองสรวง"/>
    <s v="15.385873, 99.820194"/>
    <x v="0"/>
    <n v="11664"/>
    <n v="5"/>
    <n v="2"/>
    <n v="71"/>
    <n v="2271"/>
  </r>
  <r>
    <x v="0"/>
    <s v="วัดเนินเพิ่ม(ร้าง)1-2"/>
    <s v="ภาคกลาง"/>
    <s v="จังหวัดอุทัยธานี"/>
    <s v="อำเภอหนองฉาง"/>
    <s v="ตำบลหนองสรวง"/>
    <s v="15.38662, 99.820008"/>
    <x v="0"/>
    <n v="11665"/>
    <n v="0"/>
    <n v="3"/>
    <n v="45"/>
    <n v="345"/>
  </r>
  <r>
    <x v="0"/>
    <s v="วัดหมาก(ร้าง)1-1"/>
    <s v="ภาคกลาง"/>
    <s v="จังหวัดอุทัยธานี"/>
    <s v="อำเภอหนองฉาง"/>
    <s v="ตำบลอุทัยเก่า"/>
    <s v="15.409076, 99.829104"/>
    <x v="0"/>
    <n v="4730"/>
    <n v="2"/>
    <n v="0"/>
    <n v="68"/>
    <n v="868"/>
  </r>
  <r>
    <x v="0"/>
    <s v="วัดหมาก(ร้าง)1-2"/>
    <s v="ภาคกลาง"/>
    <s v="จังหวัดอุทัยธานี"/>
    <s v="อำเภอหนองฉาง"/>
    <s v="ตำบลอุทัยเก่า"/>
    <s v="15.409765, 99.830327"/>
    <x v="0"/>
    <n v="4731"/>
    <n v="7"/>
    <n v="0"/>
    <n v="88"/>
    <n v="2888"/>
  </r>
  <r>
    <x v="0"/>
    <s v="วัดหมาก(ร้าง)1-3"/>
    <s v="ภาคกลาง"/>
    <s v="จังหวัดอุทัยธานี"/>
    <s v="อำเภอหนองฉาง"/>
    <s v="ตำบลอุทัยเก่า"/>
    <s v="15.409773, 99.831098"/>
    <x v="0"/>
    <n v="4732"/>
    <n v="2"/>
    <n v="0"/>
    <n v="66"/>
    <n v="866"/>
  </r>
  <r>
    <x v="0"/>
    <s v="วัดหมาก(ร้าง)1-4"/>
    <s v="ภาคกลาง"/>
    <s v="จังหวัดอุทัยธานี"/>
    <s v="อำเภอหนองฉาง"/>
    <s v="ตำบลอุทัยเก่า"/>
    <s v="15.410284, 99.830218"/>
    <x v="0"/>
    <n v="4733"/>
    <n v="6"/>
    <n v="2"/>
    <n v="68"/>
    <n v="2668"/>
  </r>
  <r>
    <x v="0"/>
    <s v="วัดดอนลำโพง(ร้าง)1-1"/>
    <s v="ภาคกลาง"/>
    <s v="จังหวัดอุทัยธานี"/>
    <s v="อำเภอทัพทัน"/>
    <s v="ตำบลหนองยายดา"/>
    <s v="15.532552, 99.884919"/>
    <x v="0"/>
    <n v="12869"/>
    <n v="3"/>
    <n v="2"/>
    <n v="5"/>
    <n v="1405"/>
  </r>
  <r>
    <x v="0"/>
    <s v="วัดดอนลำโพง(ร้าง)1-2"/>
    <s v="ภาคกลาง"/>
    <s v="จังหวัดอุทัยธานี"/>
    <s v="อำเภอทัพทัน"/>
    <s v="ตำบลหนองยายดา"/>
    <s v="15.531784, 99.884999"/>
    <x v="0"/>
    <n v="12870"/>
    <n v="0"/>
    <n v="1"/>
    <n v="45"/>
    <n v="145"/>
  </r>
  <r>
    <x v="0"/>
    <s v="วัดหนองกระโดนรี(ร้าง)"/>
    <s v="ภาคกลาง"/>
    <s v="จังหวัดอุทัยธานี"/>
    <s v="อำเภอทัพทัน"/>
    <s v="ตำบลทัพทัน"/>
    <s v="15.452169, 99.856643"/>
    <x v="0"/>
    <n v="19763"/>
    <n v="3"/>
    <n v="3"/>
    <n v="67"/>
    <n v="1567"/>
  </r>
  <r>
    <x v="0"/>
    <s v="วัดหนองตะคลอง(ร้าง)"/>
    <s v="ภาคกลาง"/>
    <s v="จังหวัดอุทัยธานี"/>
    <s v="อำเภอสว่างอารมณ์"/>
    <s v="ตำบลหนองหลวง"/>
    <s v="15.630103, 99.865373"/>
    <x v="0"/>
    <n v="4319"/>
    <n v="4"/>
    <n v="2"/>
    <n v="40"/>
    <n v="1840"/>
  </r>
  <r>
    <x v="0"/>
    <s v="วัดไผ่เขียว(ร้าง)"/>
    <s v="ภาคกลาง"/>
    <s v="จังหวัดอุทัยธานี"/>
    <s v="อำเภอสว่างอารมณ์"/>
    <s v="ตำบลไผ่เขียว"/>
    <s v="15.618575, 99.804645"/>
    <x v="0"/>
    <n v="5013"/>
    <n v="4"/>
    <n v="3"/>
    <n v="90"/>
    <n v="1990"/>
  </r>
  <r>
    <x v="0"/>
    <s v="วัดพุ่มบำเพ็ญธรรม(ร่าง)1-1"/>
    <s v="ภาคกลาง"/>
    <s v="จังหวัดอุทัยธานี"/>
    <s v="อำเภอบ้านไร่"/>
    <s v="ตำบลเจ้าวัด"/>
    <s v="15.175232, 99.488005"/>
    <x v="0"/>
    <n v="2775"/>
    <n v="3"/>
    <n v="2"/>
    <n v="89"/>
    <n v="1489"/>
  </r>
  <r>
    <x v="0"/>
    <s v="วัดพุ่มบำเพ็ญธรรม(ร้าง)1-2"/>
    <s v="ภาคกลาง"/>
    <s v="จังหวัดอุทัยธานี"/>
    <s v="อำเภอบ้านไร่"/>
    <s v="ตำบลเจ้าวัด"/>
    <s v="15.175789, 99.488481"/>
    <x v="0"/>
    <n v="2777"/>
    <n v="6"/>
    <n v="0"/>
    <n v="63"/>
    <n v="2463"/>
  </r>
  <r>
    <x v="0"/>
    <s v="วัดวังมะค่า (ร้าง)"/>
    <s v="ภาคกลาง"/>
    <s v="จังหวัดอุทัยธานี"/>
    <s v="อำเภอบ้านไร่"/>
    <s v="ตำบลวังหิน"/>
    <s v="15.253606, 99.68538"/>
    <x v="1"/>
    <n v="2492"/>
    <n v="3"/>
    <n v="3"/>
    <n v="96"/>
    <n v="1596"/>
  </r>
  <r>
    <x v="0"/>
    <s v="วัดกกงิ้ว(ร้าง)"/>
    <s v="ภาคกลาง"/>
    <s v="จังหวัดอุทัยธานี"/>
    <s v="อำเภอห้วยคต"/>
    <s v="ตำบลสุขฤทัย"/>
    <s v="15.304524, 99.649105"/>
    <x v="0"/>
    <n v="96"/>
    <n v="2"/>
    <n v="0"/>
    <n v="41"/>
    <n v="841"/>
  </r>
  <r>
    <x v="0"/>
    <s v="วัดกร่าง (ร้าง)"/>
    <s v="ภาคกลาง"/>
    <s v="จังหวัดลพบุรี"/>
    <s v="อำเภอเมืองลพบุรี"/>
    <s v="ตำบลตะลุง"/>
    <s v="14.751525, 100.595717"/>
    <x v="0"/>
    <n v="32658"/>
    <n v="15"/>
    <n v="3"/>
    <n v="15"/>
    <n v="6315"/>
  </r>
  <r>
    <x v="0"/>
    <s v="วัดสองคน (ร้าง)"/>
    <s v="ภาคกลาง"/>
    <s v="จังหวัดลพบุรี"/>
    <s v="อำเภอเมืองลพบุรี"/>
    <s v="ตำบลทะเลชุบศร"/>
    <s v="14.799458, 100.616361"/>
    <x v="0"/>
    <n v="11250"/>
    <n v="2"/>
    <n v="3"/>
    <n v="64"/>
    <n v="1164"/>
  </r>
  <r>
    <x v="0"/>
    <s v="วัดสองคน (ร้าง) 1 - 2"/>
    <s v="ภาคกลาง"/>
    <s v="จังหวัดลพบุรี"/>
    <s v="อำเภอเมืองลพบุรี"/>
    <s v="ตำบลทะเลชุบศร"/>
    <s v="14.799005, 100.616381"/>
    <x v="0"/>
    <n v="11251"/>
    <n v="0"/>
    <n v="3"/>
    <n v="38"/>
    <n v="338"/>
  </r>
  <r>
    <x v="0"/>
    <s v="วัดกรอก (ร้าง)"/>
    <s v="ภาคกลาง"/>
    <s v="จังหวัดลพบุรี"/>
    <s v="อำเภอเมืองลพบุรี"/>
    <s v="ตำบลท้ายตลาด"/>
    <s v="14.731134, 100.561837"/>
    <x v="0"/>
    <n v="22731"/>
    <n v="22"/>
    <n v="1"/>
    <n v="20"/>
    <n v="8920"/>
  </r>
  <r>
    <x v="0"/>
    <s v="วัดกรองทอง (ร้าง)"/>
    <s v="ภาคกลาง"/>
    <s v="จังหวัดลพบุรี"/>
    <s v="อำเภอเมืองลพบุรี"/>
    <s v="ตำบลพรหมมาสตร์"/>
    <s v="14.802295, 100.606523"/>
    <x v="0"/>
    <n v="99331"/>
    <n v="1"/>
    <n v="1"/>
    <n v="93"/>
    <n v="593"/>
  </r>
  <r>
    <x v="0"/>
    <s v="วัดข่อย (ร้าง)"/>
    <s v="ภาคกลาง"/>
    <s v="จังหวัดลพบุรี"/>
    <s v="อำเภอท่าวุ้ง"/>
    <s v="ตำบลบางคู้"/>
    <s v="14.808097, 100.514799"/>
    <x v="0"/>
    <n v="17443"/>
    <n v="2"/>
    <n v="0"/>
    <n v="5"/>
    <n v="805"/>
  </r>
  <r>
    <x v="0"/>
    <s v="วัดคลองสระแก (ร้าง)"/>
    <s v="ภาคกลาง"/>
    <s v="จังหวัดลพบุรี"/>
    <s v="อำเภอเมืองลพบุรี"/>
    <s v="ตำบลงิ้วราย"/>
    <s v="14.70206, 100.593107"/>
    <x v="0"/>
    <n v="32108"/>
    <n v="2"/>
    <n v="0"/>
    <n v="12"/>
    <n v="812"/>
  </r>
  <r>
    <x v="0"/>
    <s v="วัดช้างเผือก (ร้าง)"/>
    <s v="ภาคกลาง"/>
    <s v="จังหวัดลพบุรี"/>
    <s v="อำเภอเมืองลพบุรี"/>
    <s v="ตำบลโพธิ์เก้าต้น"/>
    <s v="14.783037, 100.598635"/>
    <x v="0"/>
    <n v="76008"/>
    <n v="11"/>
    <n v="2"/>
    <n v="56"/>
    <n v="4656"/>
  </r>
  <r>
    <x v="0"/>
    <s v="วัดซึก (ร้าง)"/>
    <s v="ภาคกลาง"/>
    <s v="จังหวัดลพบุรี"/>
    <s v="อำเภอท่าวุ้ง"/>
    <s v="ตำบลท่าวุ้ง"/>
    <s v="14.824602, 100.47249"/>
    <x v="0"/>
    <n v="17356"/>
    <n v="8"/>
    <n v="1"/>
    <n v="98"/>
    <n v="3398"/>
  </r>
  <r>
    <x v="0"/>
    <s v="วัดโคกสำราญ"/>
    <s v="ภาคกลาง"/>
    <s v="จังหวัดลพบุรี"/>
    <s v="อำเภอเมืองลพบุรี"/>
    <s v="ตำบลงิ้วราย"/>
    <s v="14.701122, 100.585638"/>
    <x v="0"/>
    <n v="36867"/>
    <n v="1"/>
    <n v="3"/>
    <n v="13"/>
    <n v="713"/>
  </r>
  <r>
    <x v="0"/>
    <s v="วัดลูกไหล(เหล็กไหล)"/>
    <s v="ภาคกลาง"/>
    <s v="จังหวัดลพบุรี"/>
    <s v="อำเภอเมืองลพบุรี"/>
    <s v="ตำบลพรหมมาสตร์"/>
    <s v="14.805424, 100.601658"/>
    <x v="0"/>
    <n v="32807"/>
    <n v="3"/>
    <n v="3"/>
    <n v="15"/>
    <n v="1515"/>
  </r>
  <r>
    <x v="0"/>
    <s v="วัดต้นลาน (ร้าง)"/>
    <s v="ภาคกลาง"/>
    <s v="จังหวัดลพบุรี"/>
    <s v="อำเภอท่าวุ้ง"/>
    <s v="ตำบลท่าวุ้ง"/>
    <s v="14.821266, 100.494193"/>
    <x v="0"/>
    <n v="14318"/>
    <n v="6"/>
    <n v="0"/>
    <n v="17"/>
    <n v="2417"/>
  </r>
  <r>
    <x v="0"/>
    <s v="วัดตีนเดียว (ร้าง)"/>
    <s v="ภาคกลาง"/>
    <s v="จังหวัดลพบุรี"/>
    <s v="อำเภอเมืองลพบุรี"/>
    <s v="ตำบลโก่งธนู"/>
    <s v="14.668638, 100.594988"/>
    <x v="0"/>
    <n v="32018"/>
    <n v="2"/>
    <n v="0"/>
    <n v="44"/>
    <n v="844"/>
  </r>
  <r>
    <x v="0"/>
    <s v="วัดท่าโกรก (ร้าง) 1-1"/>
    <s v="ภาคกลาง"/>
    <s v="จังหวัดลพบุรี"/>
    <s v="อำเภอท่าวุ้ง"/>
    <s v="ตำบลโพตลาดแก้ว"/>
    <s v="14.807082, 100.569736"/>
    <x v="0"/>
    <n v="12498"/>
    <n v="1"/>
    <n v="1"/>
    <n v="34"/>
    <n v="534"/>
  </r>
  <r>
    <x v="0"/>
    <s v="วัดท่าโกรก (ร้าง) 1-2"/>
    <s v="ภาคกลาง"/>
    <s v="จังหวัดลพบุรี"/>
    <s v="อำเภอท่าวุ้ง"/>
    <s v="ตำบลโพตลาดแก้ว"/>
    <s v="14.807865, 100.569941"/>
    <x v="0"/>
    <n v="12499"/>
    <n v="5"/>
    <n v="0"/>
    <n v="44"/>
    <n v="2044"/>
  </r>
  <r>
    <x v="0"/>
    <s v="วัดนอกดงตาล (ร้าง)"/>
    <s v="ภาคกลาง"/>
    <s v="จังหวัดลพบุรี"/>
    <s v="อำเภอเมืองลพบุรี"/>
    <s v="ตำบลงิ้วราย"/>
    <s v="14.720752, 100.60492"/>
    <x v="0"/>
    <n v="21645"/>
    <n v="26"/>
    <n v="1"/>
    <n v="93"/>
    <n v="10593"/>
  </r>
  <r>
    <x v="0"/>
    <s v="วัดนางสาม (ร้าง)"/>
    <s v="ภาคกลาง"/>
    <s v="จังหวัดลพบุรี"/>
    <s v="อำเภอเมืองลพบุรี"/>
    <s v="ตำบลโก่งธนู"/>
    <s v="14.662714, 100.596457"/>
    <x v="0"/>
    <n v="3087"/>
    <n v="3"/>
    <n v="3"/>
    <n v="57"/>
    <n v="1557"/>
  </r>
  <r>
    <x v="0"/>
    <s v="วัดนิโครธ (ร้าง)"/>
    <s v="ภาคกลาง"/>
    <s v="จังหวัดลพบุรี"/>
    <s v="อำเภอเมืองลพบุรี"/>
    <s v="ตำบลทะเลชุบศร"/>
    <s v="14.810064, 100.619571"/>
    <x v="0"/>
    <n v="8424"/>
    <n v="9"/>
    <n v="1"/>
    <n v="0"/>
    <n v="3700"/>
  </r>
  <r>
    <x v="0"/>
    <s v="วัดโบสถ์ (ร้าง) ลพบุรี"/>
    <s v="ภาคกลาง"/>
    <s v="จังหวัดลพบุรี"/>
    <s v="อำเภอท่าวุ้ง"/>
    <s v="ตำบลบ้านเบิก"/>
    <s v="14.702654, 100.493187"/>
    <x v="0"/>
    <n v="13338"/>
    <n v="9"/>
    <n v="2"/>
    <n v="50"/>
    <n v="3850"/>
  </r>
  <r>
    <x v="0"/>
    <s v="วัดโบสถ์ (ร้าง) หัวสำโรง ลพบุรี 1-1"/>
    <s v="ภาคกลาง"/>
    <s v="จังหวัดลพบุรี"/>
    <s v="อำเภอท่าวุ้ง"/>
    <s v="ตำบลหัวสำโรง"/>
    <s v="14.754847, 100.504744"/>
    <x v="0"/>
    <n v="17358"/>
    <n v="12"/>
    <n v="2"/>
    <n v="41"/>
    <n v="5041"/>
  </r>
  <r>
    <x v="0"/>
    <s v="วัดโบสถ์ (ร้าง) หัวสำโรง ลพบุรี 1-2"/>
    <s v="ภาคกลาง"/>
    <s v="จังหวัดลพบุรี"/>
    <s v="อำเภอท่าวุ้ง"/>
    <s v="ตำบลหัวสำโรง"/>
    <s v="14.753373, 100.50595"/>
    <x v="0"/>
    <n v="17357"/>
    <n v="2"/>
    <n v="0"/>
    <n v="51"/>
    <n v="851"/>
  </r>
  <r>
    <x v="0"/>
    <s v="วัดมเหศวร (ร้าง)"/>
    <s v="ภาคกลาง"/>
    <s v="จังหวัดลพบุรี"/>
    <s v="อำเภอเมืองลพบุรี"/>
    <s v="ตำบลทะเลชุบศร"/>
    <s v="14.79926, 100.616731"/>
    <x v="0"/>
    <n v="10353"/>
    <n v="9"/>
    <n v="3"/>
    <n v="25"/>
    <n v="3925"/>
  </r>
  <r>
    <x v="0"/>
    <s v="วัดยาง (ร้าง) ลพบุรี"/>
    <s v="ภาคกลาง"/>
    <s v="จังหวัดลพบุรี"/>
    <s v="อำเภอท่าวุ้ง"/>
    <s v="ตำบลท่าวุ้ง"/>
    <s v="14.819516, 100.492032"/>
    <x v="0"/>
    <n v="17326"/>
    <n v="8"/>
    <n v="2"/>
    <n v="72"/>
    <n v="3472"/>
  </r>
  <r>
    <x v="0"/>
    <s v="วัดราชอุทัย (ร้าง)"/>
    <s v="ภาคกลาง"/>
    <s v="จังหวัดลพบุรี"/>
    <s v="อำเภอเมืองลพบุรี"/>
    <s v="ตำบลท่าหิน"/>
    <s v="14.796479, 100.614755"/>
    <x v="0"/>
    <n v="10953"/>
    <n v="2"/>
    <n v="0"/>
    <n v="88"/>
    <n v="888"/>
  </r>
  <r>
    <x v="0"/>
    <s v="วัดสระแก (ร้าง)"/>
    <s v="ภาคกลาง"/>
    <s v="จังหวัดลพบุรี"/>
    <s v="อำเภอเมืองลพบุรี"/>
    <s v="ตำบลพรหมมาสตร์"/>
    <s v="14.809543, 100.610722"/>
    <x v="0"/>
    <n v="29141"/>
    <n v="3"/>
    <n v="2"/>
    <n v="45"/>
    <n v="1445"/>
  </r>
  <r>
    <x v="0"/>
    <s v="วัดสะเดาหวาน (ร้าง) 1-1"/>
    <s v="ภาคกลาง"/>
    <s v="จังหวัดลพบุรี"/>
    <s v="อำเภอเมืองลพบุรี"/>
    <s v="ตำบลงิ้วราย"/>
    <s v="14.704797, 100.57728"/>
    <x v="0"/>
    <n v="31926"/>
    <n v="2"/>
    <n v="0"/>
    <n v="12"/>
    <n v="812"/>
  </r>
  <r>
    <x v="0"/>
    <s v="วัดสะเดาหวาน (ร้าง) 1-2"/>
    <s v="ภาคกลาง"/>
    <s v="จังหวัดลพบุรี"/>
    <s v="อำเภอเมืองลพบุรี"/>
    <s v="ตำบลงิ้วราย"/>
    <s v="14.705062, 100.578115"/>
    <x v="0"/>
    <n v="31927"/>
    <n v="2"/>
    <n v="3"/>
    <n v="16"/>
    <n v="1116"/>
  </r>
  <r>
    <x v="0"/>
    <s v="วัดอินทรา (ร้าง)"/>
    <s v="ภาคกลาง"/>
    <s v="จังหวัดลพบุรี"/>
    <s v="อำเภอเมืองลพบุรี"/>
    <s v="ตำบลท่าหิน"/>
    <s v="14.801641, 100.614089"/>
    <x v="0"/>
    <n v="11071"/>
    <n v="3"/>
    <n v="2"/>
    <n v="91"/>
    <n v="1491"/>
  </r>
  <r>
    <x v="0"/>
    <s v="วัดชีสามและนาเม้ย (ร้าง)"/>
    <s v="ภาคตะวันตก"/>
    <s v="จังหวัดเพชรบุรี"/>
    <s v="อำเภอเมืองเพชรบุรี"/>
    <s v="ตำบลบางจาน"/>
    <s v="13.1188, 99.985254"/>
    <x v="0"/>
    <n v="12157"/>
    <n v="20"/>
    <n v="0"/>
    <n v="58"/>
    <n v="8058"/>
  </r>
  <r>
    <x v="0"/>
    <s v="วัดชีสามและนาเม้ย (ร้าง) 1-2"/>
    <s v="ภาคตะวันตก"/>
    <s v="จังหวัดเพชรบุรี"/>
    <s v="อำเภอเมืองเพชรบุรี"/>
    <s v="ตำบลบางจาน"/>
    <s v="13.118451, 99.985986"/>
    <x v="0"/>
    <n v="12161"/>
    <n v="6"/>
    <n v="3"/>
    <n v="16"/>
    <n v="2716"/>
  </r>
  <r>
    <x v="0"/>
    <s v="วัดกำแพงแลง (ร้าง) 1-2"/>
    <s v="ภาคตะวันตก"/>
    <s v="จังหวัดเพชรบุรี"/>
    <s v="อำเภอเมืองเพชรบุรี"/>
    <s v="ตำบลท่าราบ"/>
    <s v="13.105664, 99.955719"/>
    <x v="0"/>
    <n v="8279"/>
    <n v="14"/>
    <n v="2"/>
    <n v="20"/>
    <n v="5820"/>
  </r>
  <r>
    <x v="0"/>
    <s v="วัดไผ่ล้อม (ร้าง)"/>
    <s v="ภาคตะวันตก"/>
    <s v="จังหวัดเพชรบุรี"/>
    <s v="อำเภอเมืองเพชรบุรี"/>
    <s v="ตำบลท่าราบ"/>
    <s v="13.1068, 99.952253"/>
    <x v="0"/>
    <n v="22235"/>
    <n v="8"/>
    <n v="2"/>
    <n v="97"/>
    <n v="3497"/>
  </r>
  <r>
    <x v="0"/>
    <s v="วัดหนองไก่ดำ (ร้าง)"/>
    <s v="ภาคตะวันตก"/>
    <s v="จังหวัดเพชรบุรี"/>
    <s v="อำเภอเมืองเพชรบุรี"/>
    <s v="ตำบลต้นมะพร้าว"/>
    <s v="13.147891, 99.857175"/>
    <x v="0"/>
    <n v="13370"/>
    <n v="9"/>
    <n v="2"/>
    <n v="92"/>
    <n v="3892"/>
  </r>
  <r>
    <x v="0"/>
    <s v="วัดดอนแตง (ร้าง) 1-1"/>
    <s v="ภาคตะวันตก"/>
    <s v="จังหวัดเพชรบุรี"/>
    <s v="อำเภอเมืองเพชรบุรี"/>
    <s v="ตำบลนาพันสาม"/>
    <s v="13.034421, 100.047585"/>
    <x v="0"/>
    <n v="55295"/>
    <n v="8"/>
    <n v="3"/>
    <n v="8"/>
    <n v="3508"/>
  </r>
  <r>
    <x v="0"/>
    <s v="วัดดอนแตง (ร้าง) 1-2"/>
    <s v="ภาคตะวันตก"/>
    <s v="จังหวัดเพชรบุรี"/>
    <s v="อำเภอเมืองเพชรบุรี"/>
    <s v="ตำบลนาพันสาม"/>
    <s v="13.034685, 100.046973"/>
    <x v="0"/>
    <n v="55296"/>
    <n v="3"/>
    <n v="1"/>
    <n v="60"/>
    <n v="1360"/>
  </r>
  <r>
    <x v="0"/>
    <s v="วัดนาค (ร้าง)"/>
    <s v="ภาคตะวันตก"/>
    <s v="จังหวัดเพชรบุรี"/>
    <s v="อำเภอเมืองเพชรบุรี"/>
    <s v="ตำบลบ้านกุ่ม"/>
    <s v="13.118728, 99.948751"/>
    <x v="0"/>
    <n v="56333"/>
    <n v="2"/>
    <n v="2"/>
    <n v="1"/>
    <n v="1001"/>
  </r>
  <r>
    <x v="0"/>
    <s v="วัดหนองแกว (ร้าง)"/>
    <s v="ภาคตะวันตก"/>
    <s v="จังหวัดเพชรบุรี"/>
    <s v="อำเภอเมืองเพชรบุรี"/>
    <s v="ตำบลวังตะโก"/>
    <s v="13.141329, 99.869271"/>
    <x v="0"/>
    <n v="13354"/>
    <n v="8"/>
    <n v="0"/>
    <n v="48"/>
    <n v="3248"/>
  </r>
  <r>
    <x v="0"/>
    <s v="วัดพรหม (ร้าง)"/>
    <s v="ภาคตะวันตก"/>
    <s v="จังหวัดเพชรบุรี"/>
    <s v="อำเภอเมืองเพชรบุรี"/>
    <s v="ตำบลโพพระ"/>
    <s v="13.072528, 100.036267"/>
    <x v="0"/>
    <n v="12119"/>
    <n v="8"/>
    <n v="1"/>
    <n v="39"/>
    <n v="3339"/>
  </r>
  <r>
    <x v="0"/>
    <s v="วัดน้อย (ร้าง)"/>
    <s v="ภาคตะวันตก"/>
    <s v="จังหวัดเพชรบุรี"/>
    <s v="อำเภอเมืองเพชรบุรี"/>
    <s v="ตำบลโพพระ"/>
    <s v="13.090511, 100.017238"/>
    <x v="0"/>
    <n v="12152"/>
    <n v="2"/>
    <n v="1"/>
    <n v="68"/>
    <n v="968"/>
  </r>
  <r>
    <x v="1"/>
    <s v="ศบก.นางพิจารณ์พาณิชย์(ยิ้ม ปัณยวณิช)"/>
    <s v="ภาคตะวันตก"/>
    <s v="จังหวัดเพชรบุรี"/>
    <s v="อำเภอเมืองเพชรบุรี"/>
    <s v="ตำบลหาดเจ้าสำราญ"/>
    <s v="12.985081, 100.049038"/>
    <x v="0"/>
    <n v="10847"/>
    <n v="1"/>
    <n v="0"/>
    <n v="0"/>
    <n v="400"/>
  </r>
  <r>
    <x v="0"/>
    <s v="วัดหนองบัว (ร้าง)"/>
    <s v="ภาคตะวันตก"/>
    <s v="จังหวัดเพชรบุรี"/>
    <s v="อำเภอเขาย้อย"/>
    <s v="ตำบลบางเค็ม"/>
    <s v="13.282718, 99.843129"/>
    <x v="0"/>
    <n v="9030"/>
    <n v="3"/>
    <n v="1"/>
    <n v="40"/>
    <n v="1340"/>
  </r>
  <r>
    <x v="0"/>
    <s v="วัดน้อย (ร้าง)"/>
    <s v="ภาคตะวันตก"/>
    <s v="จังหวัดเพชรบุรี"/>
    <s v="อำเภอเขาย้อย"/>
    <s v="ตำบลสระพัง"/>
    <s v="13.24629, 99.825393"/>
    <x v="0"/>
    <n v="9038"/>
    <n v="4"/>
    <n v="2"/>
    <n v="20"/>
    <n v="1820"/>
  </r>
  <r>
    <x v="0"/>
    <s v="วัดกลาง (ร้าง)"/>
    <s v="ภาคตะวันตก"/>
    <s v="จังหวัดเพชรบุรี"/>
    <s v="อำเภอบ้านลาด"/>
    <s v="ตำบลสมอพลือ"/>
    <s v="13.065142, 99.942174"/>
    <x v="0"/>
    <n v="2812"/>
    <n v="10"/>
    <n v="1"/>
    <n v="76"/>
    <n v="4176"/>
  </r>
  <r>
    <x v="0"/>
    <s v="วัดท่าขวัญหาย (ร้าง)"/>
    <s v="ภาคตะวันตก"/>
    <s v="จังหวัดเพชรบุรี"/>
    <s v="อำเภอบ้านลาด"/>
    <s v="ตำบลตำหรุ"/>
    <s v="13.023965, 99.900809"/>
    <x v="0"/>
    <n v="2461"/>
    <n v="0"/>
    <n v="2"/>
    <n v="86"/>
    <n v="286"/>
  </r>
  <r>
    <x v="0"/>
    <s v="วัดสิงห์แก้ว (ร้าง)"/>
    <s v="ภาคตะวันตก"/>
    <s v="จังหวัดเพชรบุรี"/>
    <s v="อำเภอบ้านลาด"/>
    <s v="ตำบลท่าเสน"/>
    <s v="13.042839, 99.945633"/>
    <x v="0"/>
    <n v="2481"/>
    <n v="4"/>
    <n v="1"/>
    <n v="43"/>
    <n v="1743"/>
  </r>
  <r>
    <x v="0"/>
    <s v="วัดดอนประดู่ (ร้าง)"/>
    <s v="ภาคตะวันตก"/>
    <s v="จังหวัดกาญจนบุรี"/>
    <s v="อำเภอท่าม่วง"/>
    <s v="ตำบลม่วงชุม"/>
    <s v="13.91794, 99.615376"/>
    <x v="0"/>
    <n v="61187"/>
    <n v="9"/>
    <n v="1"/>
    <n v="32"/>
    <n v="3732"/>
  </r>
  <r>
    <x v="0"/>
    <s v="วัดดอนประดู่2 (ร้าง)"/>
    <s v="ภาคตะวันตก"/>
    <s v="จังหวัดกาญจนบุรี"/>
    <s v="อำเภอท่าม่วง"/>
    <s v="ตำบลม่วงชุม"/>
    <s v="13.916258, 99.613109"/>
    <x v="0"/>
    <n v="61188"/>
    <n v="7"/>
    <n v="0"/>
    <n v="81"/>
    <n v="2881"/>
  </r>
  <r>
    <x v="0"/>
    <s v="วัดรางจั่น (ร้าง) 1-1"/>
    <s v="ภาคตะวันตก"/>
    <s v="จังหวัดกาญจนบุรี"/>
    <s v="อำเภอท่าม่วง"/>
    <s v="ตำบลหนองขาว"/>
    <s v="14.04898, 99.625395"/>
    <x v="1"/>
    <n v="9440"/>
    <n v="9"/>
    <n v="3"/>
    <n v="2"/>
    <n v="3902"/>
  </r>
  <r>
    <x v="0"/>
    <s v="วัดรางจั่น (ร้าง) 1-2"/>
    <s v="ภาคตะวันตก"/>
    <s v="จังหวัดกาญจนบุรี"/>
    <s v="อำเภอท่าม่วง"/>
    <s v="ตำบลหนองขาว"/>
    <s v="14.049709, 99.625223"/>
    <x v="1"/>
    <n v="6006"/>
    <n v="17"/>
    <n v="1"/>
    <n v="87"/>
    <n v="6987"/>
  </r>
  <r>
    <x v="0"/>
    <s v="วัดโบสถ์ (ร้าง)"/>
    <s v="ภาคตะวันตก"/>
    <s v="จังหวัดกาญจนบุรี"/>
    <s v="อำเภอห้วยกระเจา"/>
    <s v="ตำบลดอนแสลบ"/>
    <s v="14.325438, 99.736397"/>
    <x v="1"/>
    <n v="4015"/>
    <n v="13"/>
    <n v="1"/>
    <n v="72"/>
    <n v="5372"/>
  </r>
  <r>
    <x v="0"/>
    <s v="วัดดอนคร้อ (ร้าง)"/>
    <s v="ภาคตะวันตก"/>
    <s v="จังหวัดกาญจนบุรี"/>
    <s v="อำเภอห้วยกระเจา"/>
    <s v="ตำบลดอนแสลบ"/>
    <s v="14.307117, 99.509214"/>
    <x v="0"/>
    <n v="18742"/>
    <n v="23"/>
    <n v="1"/>
    <n v="90"/>
    <n v="9390"/>
  </r>
  <r>
    <x v="0"/>
    <s v="วัดใหม่ (ร้าง)"/>
    <s v="ภาคตะวันตก"/>
    <s v="จังหวัดกาญจนบุรี"/>
    <s v="อำเภอห้วยกระเจา"/>
    <s v="ตำบลดอนแสลบ"/>
    <s v="14.297708, 99.738791"/>
    <x v="0"/>
    <n v="18962"/>
    <n v="18"/>
    <n v="0"/>
    <n v="4"/>
    <n v="7204"/>
  </r>
  <r>
    <x v="0"/>
    <s v="วัดน้อย (ร้าง)"/>
    <s v="ภาคตะวันตก"/>
    <s v="จังหวัดกาญจนบุรี"/>
    <s v="อำเภอห้วยกระเจา"/>
    <s v="ตำบลดอนแสลบ"/>
    <s v="14.274339, 99.768335"/>
    <x v="0"/>
    <n v="18975"/>
    <n v="7"/>
    <n v="0"/>
    <n v="69"/>
    <n v="2869"/>
  </r>
  <r>
    <x v="0"/>
    <s v="วัดหนองโพธิ์ (ร้าง)"/>
    <s v="ภาคตะวันตก"/>
    <s v="จังหวัดกาญจนบุรี"/>
    <s v="อำเภอห้วยกระเจา"/>
    <s v="ตำบลดอนแสลบ"/>
    <s v="14.287773, 99.74436"/>
    <x v="0"/>
    <n v="19555"/>
    <n v="8"/>
    <n v="2"/>
    <n v="64"/>
    <n v="3464"/>
  </r>
  <r>
    <x v="0"/>
    <s v="วัดสระหอยโข่ง (ร้าง)"/>
    <s v="ภาคตะวันตก"/>
    <s v="จังหวัดกาญจนบุรี"/>
    <s v="อำเภอห้วยกระเจา"/>
    <s v="ตำบลดอนแสลบ"/>
    <s v="14.307981, 99.738852"/>
    <x v="0"/>
    <n v="13771"/>
    <n v="6"/>
    <n v="1"/>
    <n v="87"/>
    <n v="2587"/>
  </r>
  <r>
    <x v="0"/>
    <s v="วัดสระสำโรง (ร้าง)"/>
    <s v="ภาคตะวันตก"/>
    <s v="จังหวัดกาญจนบุรี"/>
    <s v="อำเภอห้วยกระเจา"/>
    <s v="ตำบลห้วยกระเจา"/>
    <s v=", "/>
    <x v="2"/>
    <n v="85"/>
    <n v="15"/>
    <n v="2"/>
    <n v="30"/>
    <n v="6230"/>
  </r>
  <r>
    <x v="0"/>
    <s v="วัดต้นมะทราง (ร้าง)"/>
    <s v="ภาคตะวันตก"/>
    <s v="จังหวัดกาญจนบุรี"/>
    <s v="อำเภอห้วยกระเจา"/>
    <s v="ตำบลห้วยกระเจา"/>
    <s v=", "/>
    <x v="2"/>
    <n v="84"/>
    <n v="10"/>
    <n v="0"/>
    <n v="43"/>
    <n v="4043"/>
  </r>
  <r>
    <x v="0"/>
    <s v="วัดสุกชี (ร้าง)"/>
    <s v="ภาคตะวันตก"/>
    <s v="จังหวัดกาญจนบุรี"/>
    <s v="อำเภอห้วยกระเจา"/>
    <s v="ตำบลห้วยกระเจา"/>
    <s v="14.37433, 99.660994"/>
    <x v="0"/>
    <n v="19556"/>
    <n v="6"/>
    <n v="3"/>
    <n v="8"/>
    <n v="2708"/>
  </r>
  <r>
    <x v="0"/>
    <s v="วัดทานกัณฑ์ (ร้าง)1-1"/>
    <s v="ภาคตะวันตก"/>
    <s v="จังหวัดกาญจนบุรี"/>
    <s v="อำเภอพนมทวน"/>
    <s v="ตำบลพนมทวน"/>
    <s v="14.131387, 99.699818"/>
    <x v="0"/>
    <n v="5104"/>
    <n v="5"/>
    <n v="2"/>
    <n v="26.9"/>
    <n v="2226.9"/>
  </r>
  <r>
    <x v="0"/>
    <s v="วัดทานกัณฑ์ (ร้าง)1-2"/>
    <s v="ภาคตะวันตก"/>
    <s v="จังหวัดกาญจนบุรี"/>
    <s v="อำเภอพนมทวน"/>
    <s v="ตำบลพนมทวน"/>
    <s v=", "/>
    <x v="1"/>
    <n v="2697"/>
    <n v="1"/>
    <n v="1"/>
    <n v="20"/>
    <n v="520"/>
  </r>
  <r>
    <x v="0"/>
    <s v="วัดทานกัณฑ์ (ร้าง)1-3"/>
    <s v="ภาคตะวันตก"/>
    <s v="จังหวัดกาญจนบุรี"/>
    <s v="อำเภอพนมทวน"/>
    <s v="ตำบลพนมทวน"/>
    <s v=", "/>
    <x v="1"/>
    <n v="2698"/>
    <n v="1"/>
    <n v="3"/>
    <n v="55"/>
    <n v="755"/>
  </r>
  <r>
    <x v="0"/>
    <s v="วัดพังตรุเหนือ (ร้าง)"/>
    <s v="ภาคตะวันตก"/>
    <s v="จังหวัดกาญจนบุรี"/>
    <s v="อำเภอพนมทวน"/>
    <s v="ตำบลพนมทวน"/>
    <s v=", "/>
    <x v="1"/>
    <n v="1042"/>
    <n v="20"/>
    <n v="1"/>
    <n v="50"/>
    <n v="8150"/>
  </r>
  <r>
    <x v="0"/>
    <s v="วัดรวก (ร้าง)"/>
    <s v="ภาคตะวันตก"/>
    <s v="จังหวัดกาญจนบุรี"/>
    <s v="อำเภอพนมทวน"/>
    <s v="ตำบลรางหวาย"/>
    <s v=", "/>
    <x v="1"/>
    <n v="1613"/>
    <n v="7"/>
    <n v="0"/>
    <n v="57"/>
    <n v="2857"/>
  </r>
  <r>
    <x v="0"/>
    <s v="วัดโบสถ์สระจิกด่าน (ร้าง) 1-1"/>
    <s v="ภาคตะวันตก"/>
    <s v="จังหวัดกาญจนบุรี"/>
    <s v="อำเภอเลาขวัญ"/>
    <s v="ตำบลเลาขวัญ"/>
    <s v="14.586876, 99.781468"/>
    <x v="0"/>
    <n v="21844"/>
    <n v="28"/>
    <n v="1"/>
    <n v="95"/>
    <n v="11395"/>
  </r>
  <r>
    <x v="0"/>
    <s v="วัดโบสถ์สระจิกด่าน (ร้าง) 1-2"/>
    <s v="ภาคตะวันตก"/>
    <s v="จังหวัดกาญจนบุรี"/>
    <s v="อำเภอเลาขวัญ"/>
    <s v="ตำบลเลาขวัญ"/>
    <s v="14.585031, 99.780961"/>
    <x v="0"/>
    <n v="21843"/>
    <n v="30"/>
    <n v="2"/>
    <n v="6"/>
    <n v="12206"/>
  </r>
  <r>
    <x v="0"/>
    <s v="วัดดอยเขาแก้ว (ดอยข่อยเขาแก้ว) (ร้าง) 1-1"/>
    <s v="ภาคตะวันตก"/>
    <s v="จังหวัดตาก"/>
    <s v="อำเภอเมืองตาก"/>
    <s v="ตำบลแม่ท้อ"/>
    <s v="16.861431, 99.116332"/>
    <x v="0"/>
    <n v="11243"/>
    <n v="77"/>
    <n v="3"/>
    <n v="24.7"/>
    <n v="31124.7"/>
  </r>
  <r>
    <x v="0"/>
    <s v="วัดดอยเขาแก้ว (ดอยข่อยเขาแก้ว) (ร้าง) 1-2"/>
    <s v="ภาคตะวันตก"/>
    <s v="จังหวัดตาก"/>
    <s v="อำเภอเมืองตาก"/>
    <s v="ตำบลแม่ท้อ"/>
    <s v="16.858787, 99.114884"/>
    <x v="0"/>
    <n v="30555"/>
    <n v="6"/>
    <n v="3"/>
    <n v="90.1"/>
    <n v="2790.1"/>
  </r>
  <r>
    <x v="0"/>
    <s v="วัดบัวล้อม (ร้าง)"/>
    <s v="ภาคตะวันตก"/>
    <s v="จังหวัดตาก"/>
    <s v="อำเภอเมืองตาก"/>
    <s v="ตำบลหนองบัวใต้"/>
    <s v="16.840417, 99.125148"/>
    <x v="0"/>
    <n v="4318"/>
    <n v="8"/>
    <n v="0"/>
    <n v="9"/>
    <n v="3209"/>
  </r>
  <r>
    <x v="0"/>
    <s v="วัดเชตวัน (ร้าง)"/>
    <s v="ภาคตะวันตก"/>
    <s v="จังหวัดตาก"/>
    <s v="อำเภอเมืองตาก"/>
    <s v="ตำบลหนองหลวง"/>
    <s v="16.88081, 99.12365"/>
    <x v="0"/>
    <n v="5973"/>
    <n v="22"/>
    <n v="1"/>
    <n v="54.5"/>
    <n v="8954.5"/>
  </r>
  <r>
    <x v="0"/>
    <s v="วัดเพลง (ร้าง)"/>
    <s v="ภาคตะวันตก"/>
    <s v="จังหวัดราชบุรี"/>
    <s v="อำเภอเมืองราชบุรี"/>
    <s v="ตำบลหน้าเมือง"/>
    <s v="13.551027, 99.815223"/>
    <x v="0"/>
    <n v="30694"/>
    <n v="10"/>
    <n v="0"/>
    <n v="5.5"/>
    <n v="4005.5"/>
  </r>
  <r>
    <x v="0"/>
    <s v="วัดสาลี (ร้าง) 1-1"/>
    <s v="ภาคตะวันตก"/>
    <s v="จังหวัดราชบุรี"/>
    <s v="อำเภอโพธาราม"/>
    <s v="ตำบลบ้านฆ้อง"/>
    <s v="13.698955, 99.867778"/>
    <x v="0"/>
    <n v="16061"/>
    <n v="41"/>
    <n v="2"/>
    <n v="24"/>
    <n v="16624"/>
  </r>
  <r>
    <x v="0"/>
    <s v="วัดประตูน้ำท่าไข่ (ร้าง)"/>
    <s v="ภาคตะวันออก"/>
    <s v="จังหวัดฉะเชิงเทรา"/>
    <s v="อำเภอเมืองฉะเชิงเทรา"/>
    <s v="ตำบลท่าไข่"/>
    <s v="13.695621, 101.070892"/>
    <x v="0"/>
    <n v="14652"/>
    <n v="2"/>
    <n v="3"/>
    <n v="68"/>
    <n v="1168"/>
  </r>
  <r>
    <x v="0"/>
    <s v="วัดบางเกลือ (ร้าง)"/>
    <s v="ภาคตะวันออก"/>
    <s v="จังหวัดฉะเชิงเทรา"/>
    <s v="อำเภอบางปะกง"/>
    <s v="ตำบลบางเกลือ"/>
    <s v="13.526254, 100.941767"/>
    <x v="0"/>
    <n v="9928"/>
    <n v="8"/>
    <n v="0"/>
    <n v="47"/>
    <n v="3247"/>
  </r>
  <r>
    <x v="0"/>
    <s v="วัดโพธิ์น้อย (ร้าง)"/>
    <s v="ภาคตะวันออก"/>
    <s v="จังหวัดฉะเชิงเทรา"/>
    <s v="อำเภอพนมสารคาม"/>
    <s v="ตำบลเมืองเก่า"/>
    <s v="13.732036, 101.321097"/>
    <x v="0"/>
    <n v="35521"/>
    <n v="1"/>
    <n v="2"/>
    <n v="37"/>
    <n v="637"/>
  </r>
  <r>
    <x v="0"/>
    <s v="วัดแหลม (ร้าง)"/>
    <s v="ภาคตะวันออก"/>
    <s v="จังหวัดฉะเชิงเทรา"/>
    <s v="อำเภอพนมสารคาม"/>
    <s v="ตำบลเมืองเก่า"/>
    <s v="13.738308, 101.317479"/>
    <x v="0"/>
    <n v="35523"/>
    <n v="3"/>
    <n v="3"/>
    <n v="12"/>
    <n v="1512"/>
  </r>
  <r>
    <x v="0"/>
    <s v="วัดสิม (ร้าง)"/>
    <s v="ภาคตะวันออก"/>
    <s v="จังหวัดฉะเชิงเทรา"/>
    <s v="อำเภอพนมสารคาม"/>
    <s v="ตำบลเมืองเก่า"/>
    <s v="13.732698, 101.325923"/>
    <x v="0"/>
    <n v="35524"/>
    <n v="1"/>
    <n v="1"/>
    <n v="57"/>
    <n v="557"/>
  </r>
  <r>
    <x v="0"/>
    <s v="วัดบ้านโฮ่ง (ร้าง)"/>
    <s v="ภาคตะวันออก"/>
    <s v="จังหวัดฉะเชิงเทรา"/>
    <s v="อำเภอพนมสารคาม"/>
    <s v="ตำบลเมืองเก่า"/>
    <s v="13.733068, 101.321665"/>
    <x v="0"/>
    <n v="35525"/>
    <n v="1"/>
    <n v="2"/>
    <n v="93"/>
    <n v="693"/>
  </r>
  <r>
    <x v="0"/>
    <s v="วัดนอก (ร้าง)"/>
    <s v="ภาคตะวันออก"/>
    <s v="จังหวัดฉะเชิงเทรา"/>
    <s v="อำเภอพนมสารคาม"/>
    <s v="ตำบลเมืองเก่า"/>
    <s v="13.737562, 101.315503"/>
    <x v="0"/>
    <n v="35526"/>
    <n v="1"/>
    <n v="0"/>
    <n v="5"/>
    <n v="405"/>
  </r>
  <r>
    <x v="0"/>
    <s v="วัดหนองทราย (ร้าง) "/>
    <s v="ภาคตะวันออก"/>
    <s v="จังหวัดฉะเชิงเทรา"/>
    <s v="อำเภอพนมสารคาม"/>
    <s v="ตำบลเมืองเก่า"/>
    <s v="13.801006, 101.347051"/>
    <x v="0"/>
    <n v="35527"/>
    <n v="3"/>
    <n v="3"/>
    <n v="71"/>
    <n v="1571"/>
  </r>
  <r>
    <x v="0"/>
    <s v="วัดบ้านพระ (ร้าง)"/>
    <s v="ภาคตะวันออก"/>
    <s v="จังหวัดปราจีนบุรี"/>
    <s v="อำเภอเมืองปราจีนบุรี"/>
    <s v="ตำบลบ้านพระ"/>
    <s v="14.091629, 101.385563"/>
    <x v="0"/>
    <n v="65568"/>
    <n v="2"/>
    <n v="0"/>
    <n v="61"/>
    <n v="861"/>
  </r>
  <r>
    <x v="0"/>
    <s v="วัดยางเดี่ยว (ร้าง)"/>
    <s v="ภาคตะวันออก"/>
    <s v="จังหวัดปราจีนบุรี"/>
    <s v="อำเภอประจันตคาม"/>
    <s v="ตำบลดงบัง"/>
    <s v="14.02937, 101.591008"/>
    <x v="0"/>
    <n v="41185"/>
    <n v="6"/>
    <n v="2"/>
    <n v="86"/>
    <n v="2686"/>
  </r>
  <r>
    <x v="0"/>
    <s v="วัดเนินวัว (ร้าง)"/>
    <s v="ภาคตะวันออก"/>
    <s v="จังหวัดปราจีนบุรี"/>
    <s v="อำเภอประจันตคาม"/>
    <s v="ตำบลหนองแสง"/>
    <s v="14.044476, 101.575991"/>
    <x v="0"/>
    <n v="10998"/>
    <n v="5"/>
    <n v="1"/>
    <n v="41"/>
    <n v="2141"/>
  </r>
  <r>
    <x v="0"/>
    <s v="วัดบ้านบก (ร้าง)."/>
    <s v="ภาคตะวันออก"/>
    <s v="จังหวัดปราจีนบุรี"/>
    <s v="อำเภอประจันตคาม"/>
    <s v="ตำบลดงบัง"/>
    <s v="14.035386, 101.583631"/>
    <x v="0"/>
    <n v="13323"/>
    <n v="5"/>
    <n v="1"/>
    <n v="62"/>
    <n v="2162"/>
  </r>
  <r>
    <x v="0"/>
    <s v="วัดกระซัง (ร้าง)"/>
    <s v="ภาคตะวันออก"/>
    <s v="จังหวัดระยอง"/>
    <s v="อำเภอบ้านค่าย"/>
    <s v="ตำบลหนองละลอก"/>
    <s v="12.789881, 101.29207"/>
    <x v="0"/>
    <n v="58199"/>
    <n v="5"/>
    <n v="2"/>
    <n v="64.5"/>
    <n v="2264.5"/>
  </r>
  <r>
    <x v="0"/>
    <s v="วัดทางเกวียน (ร้าง) 1-1"/>
    <s v="ภาคตะวันออก"/>
    <s v="จังหวัดระยอง"/>
    <s v="อำเภอแกลง"/>
    <s v="ตำบลทางเกวียน"/>
    <s v="12.792523, 101.647541"/>
    <x v="0"/>
    <n v="45944"/>
    <n v="3"/>
    <n v="3"/>
    <n v="90"/>
    <n v="1590"/>
  </r>
  <r>
    <x v="0"/>
    <s v="วัดทางเกวียน (ร้าง) 1-2"/>
    <s v="ภาคตะวันออก"/>
    <s v="จังหวัดระยอง"/>
    <s v="อำเภอแกลง"/>
    <s v="ตำบลทางเกวียน"/>
    <s v="12.792411, 101.648198"/>
    <x v="0"/>
    <n v="45945"/>
    <n v="5"/>
    <n v="3"/>
    <n v="57"/>
    <n v="2357"/>
  </r>
  <r>
    <x v="0"/>
    <s v="วัดหนองโก (ร้าง)"/>
    <s v="ภาคตะวันออกเฉียงเหนือ"/>
    <s v="จังหวัดกาฬสินธุ์"/>
    <s v="อำเภอกมลาไสย"/>
    <s v="ตำบลหลักเมือง"/>
    <s v="16.332224, 103.581042"/>
    <x v="0"/>
    <n v="830"/>
    <n v="1"/>
    <n v="2"/>
    <n v="11.4"/>
    <n v="611.4"/>
  </r>
  <r>
    <x v="0"/>
    <s v="วัดอัมพวัน (ร้าง)"/>
    <s v="ภาคตะวันออกเฉียงเหนือ"/>
    <s v="จังหวัดกาฬสินธุ์"/>
    <s v="อำเภอเมืองกาฬสินธุ์"/>
    <s v="ตำบลลำคลอง"/>
    <s v="16.582927, 103.447798"/>
    <x v="0"/>
    <n v="79199"/>
    <n v="7"/>
    <n v="0"/>
    <n v="70"/>
    <n v="2870"/>
  </r>
  <r>
    <x v="0"/>
    <s v="วัดสร้างห้วยน้อย (ร้าง)"/>
    <s v="ภาคตะวันออกเฉียงเหนือ"/>
    <s v="จังหวัดกาฬสินธุ์"/>
    <s v="อำเภอกุฉินารายณ์"/>
    <s v="ตำบลนาโก"/>
    <s v="16.589229, 104.060471"/>
    <x v="0"/>
    <n v="18862"/>
    <n v="0"/>
    <n v="3"/>
    <n v="4"/>
    <n v="304"/>
  </r>
  <r>
    <x v="0"/>
    <s v="วัดท่าแขก (ร้าง)"/>
    <s v="ภาคตะวันออกเฉียงเหนือ"/>
    <s v="จังหวัดขอนแก่น"/>
    <s v="อำเภอเมืองขอนแก่น"/>
    <s v="ตำบลพระลับ"/>
    <s v="16.421027, 102.842123"/>
    <x v="0"/>
    <n v="3016"/>
    <n v="3"/>
    <n v="3"/>
    <n v="51.8"/>
    <n v="1551.8"/>
  </r>
  <r>
    <x v="0"/>
    <s v="วัดกุดน้ำใส (ร้าง)"/>
    <s v="ภาคตะวันออกเฉียงเหนือ"/>
    <s v="จังหวัดขอนแก่น"/>
    <s v="อำเภอน้ำพอง"/>
    <s v="ตำบลกุดน้ำใส"/>
    <s v="16.729987, 102.836821"/>
    <x v="0"/>
    <n v="75767"/>
    <n v="15"/>
    <n v="3"/>
    <n v="35.1"/>
    <n v="6335.1"/>
  </r>
  <r>
    <x v="0"/>
    <s v="วัดบ้านดอนสวรรค์ (ร้าง)"/>
    <s v="ภาคตะวันออกเฉียงเหนือ"/>
    <s v="จังหวัดขอนแก่น"/>
    <s v="อำเภอน้ำพอง"/>
    <s v="ตำบลบ้านขาม"/>
    <s v="16.579832, 102.949804"/>
    <x v="0"/>
    <n v="7352"/>
    <n v="8"/>
    <n v="3"/>
    <n v="98.6"/>
    <n v="3598.6"/>
  </r>
  <r>
    <x v="0"/>
    <s v="วัดอรุณสุขาราม (ร้าง) 1-1"/>
    <s v="ภาคตะวันออกเฉียงเหนือ"/>
    <s v="จังหวัดขอนแก่น"/>
    <s v="อำเภอน้ำพอง"/>
    <s v="ตำบลพังทุย"/>
    <s v="16.747542, 102.922505"/>
    <x v="0"/>
    <n v="73182"/>
    <n v="21"/>
    <n v="1"/>
    <n v="33.1"/>
    <n v="8533.1"/>
  </r>
  <r>
    <x v="0"/>
    <s v="วัดอรุณสุขาราม (ร้าง) 1-2"/>
    <s v="ภาคตะวันออกเฉียงเหนือ"/>
    <s v="จังหวัดขอนแก่น"/>
    <s v="อำเภอน้ำพอง"/>
    <s v="ตำบลพังทุย"/>
    <s v="16.747505, 102.923596"/>
    <x v="0"/>
    <n v="73181"/>
    <n v="7"/>
    <n v="2"/>
    <n v="5.4"/>
    <n v="3005.4"/>
  </r>
  <r>
    <x v="0"/>
    <s v="วัดสำนักสงฆ์ร้าง"/>
    <s v="ภาคตะวันออกเฉียงเหนือ"/>
    <s v="จังหวัดขอนแก่น"/>
    <s v="อำเภอภูเวียง"/>
    <s v="ตำบลบ้านเรือ"/>
    <s v="16.71539, 102.384289"/>
    <x v="0"/>
    <n v="19834"/>
    <n v="5"/>
    <n v="2"/>
    <n v="0"/>
    <n v="2200"/>
  </r>
  <r>
    <x v="0"/>
    <s v="วัดเทพศิริธรรม (ร้าง)"/>
    <s v="ภาคตะวันออกเฉียงเหนือ"/>
    <s v="จังหวัดขอนแก่น"/>
    <s v="อำเภอหนองเรือ"/>
    <s v="ตำบลโนนสะอาด"/>
    <s v="16.509791, 102.316314"/>
    <x v="0"/>
    <n v="58551"/>
    <n v="5"/>
    <n v="0"/>
    <n v="40"/>
    <n v="2040"/>
  </r>
  <r>
    <x v="0"/>
    <s v="วัดสว่างชูศรี (ร้าง)"/>
    <s v="ภาคตะวันออกเฉียงเหนือ"/>
    <s v="จังหวัดขอนแก่น"/>
    <s v="อำเภอหนองเรือ"/>
    <s v="ตำบลยางคำ"/>
    <s v="16.387199, 102.520777"/>
    <x v="0"/>
    <n v="19331"/>
    <n v="4"/>
    <n v="2"/>
    <n v="64"/>
    <n v="1864"/>
  </r>
  <r>
    <x v="0"/>
    <s v="วัดหนองโน/สว่างศิลา (ร้าง)"/>
    <s v="ภาคตะวันออกเฉียงเหนือ"/>
    <s v="จังหวัดขอนแก่น"/>
    <s v="อำเภอภูเวียง"/>
    <s v="ตำบลหว้าทอง"/>
    <s v="16.723087, 102.512994"/>
    <x v="0"/>
    <n v="15691"/>
    <n v="9"/>
    <n v="0"/>
    <n v="92"/>
    <n v="3692"/>
  </r>
  <r>
    <x v="0"/>
    <s v="วัดบ้านนาขาม (ร้าง)"/>
    <s v="ภาคตะวันออกเฉียงเหนือ"/>
    <s v="จังหวัดขอนแก่น"/>
    <s v="อำเภอน้ำพอง"/>
    <s v="ตำบลพังทุย"/>
    <s v="16.790701, 102.933058"/>
    <x v="1"/>
    <n v="164"/>
    <n v="45"/>
    <n v="1"/>
    <n v="20"/>
    <n v="18120"/>
  </r>
  <r>
    <x v="0"/>
    <s v="วัดบ้านสนามบิน (ร้าง)"/>
    <s v="ภาคตะวันออกเฉียงเหนือ"/>
    <s v="จังหวัดขอนแก่น"/>
    <s v="อำเภอน้ำพอง"/>
    <s v="ตำบลพังทุย"/>
    <s v="16.711271, 102.938318"/>
    <x v="1"/>
    <n v="165"/>
    <n v="6"/>
    <n v="3"/>
    <n v="20"/>
    <n v="2720"/>
  </r>
  <r>
    <x v="0"/>
    <s v="วัดโคกกว้าง(ศรีชมชื่น) (ร้าง)"/>
    <s v="ภาคตะวันออกเฉียงเหนือ"/>
    <s v="จังหวัดขอนแก่น"/>
    <s v="อำเภอบ้านฝาง"/>
    <s v="ตำบลโคกงาม"/>
    <s v="16.531246, 102.630201"/>
    <x v="2"/>
    <n v="90"/>
    <n v="4"/>
    <n v="0"/>
    <n v="56"/>
    <n v="1656"/>
  </r>
  <r>
    <x v="0"/>
    <s v="วัดโพธิ์กลาง (ร้าง)"/>
    <s v="ภาคตะวันออกเฉียงเหนือ"/>
    <s v="จังหวัดขอนแก่น"/>
    <s v="อำเภอเมืองขอนแก่น"/>
    <s v="ตำบลบ้านหว้า"/>
    <s v=", "/>
    <x v="2"/>
    <n v="364"/>
    <n v="2"/>
    <n v="1"/>
    <n v="0"/>
    <n v="900"/>
  </r>
  <r>
    <x v="0"/>
    <s v="วัดสุคโตสามัคคีธรรม (ร้าง)"/>
    <s v="ภาคตะวันออกเฉียงเหนือ"/>
    <s v="จังหวัดขอนแก่น"/>
    <s v="อำเภอหนองสองห้อง"/>
    <s v="ตำบลดอนดั่ง"/>
    <s v="15.771388, 102.804136"/>
    <x v="0"/>
    <n v="51716"/>
    <n v="7"/>
    <n v="3"/>
    <n v="44.1"/>
    <n v="3144.1"/>
  </r>
  <r>
    <x v="0"/>
    <s v="วัดสัมพันธมิตราราม (ร้าง)"/>
    <s v="ภาคตะวันออกเฉียงเหนือ"/>
    <s v="จังหวัดชัยภูมิ"/>
    <s v="อำเภอเมืองชัยภูมิ"/>
    <s v="ตำบลบุ่งคล้า"/>
    <s v="15.758827, 102.052991"/>
    <x v="0"/>
    <n v="33697"/>
    <n v="1"/>
    <n v="0"/>
    <n v="34.799999999999997"/>
    <n v="434.8"/>
  </r>
  <r>
    <x v="0"/>
    <s v="วัดตาลนาแซง (ร้าง)"/>
    <s v="ภาคตะวันออกเฉียงเหนือ"/>
    <s v="จังหวัดชัยภูมิ"/>
    <s v="อำเภอเมืองชัยภูมิ"/>
    <s v="ตำบลหนองนาแซง"/>
    <s v="15.76396, 102.006513"/>
    <x v="0"/>
    <n v="6015"/>
    <n v="3"/>
    <n v="2"/>
    <n v="76"/>
    <n v="1476"/>
  </r>
  <r>
    <x v="0"/>
    <s v="วัดหนองวัวกำแพง (ร้าง) 1-1"/>
    <s v="ภาคตะวันออกเฉียงเหนือ"/>
    <s v="จังหวัดชัยภูมิ"/>
    <s v="อำเภอเกษตรสมบูรณ์"/>
    <s v="ตำบลบ้านยาง"/>
    <s v="16.283752, 101.941499"/>
    <x v="0"/>
    <n v="51882"/>
    <n v="1"/>
    <n v="0"/>
    <n v="48.7"/>
    <n v="448.7"/>
  </r>
  <r>
    <x v="0"/>
    <s v="วัดหนองวัวกำแพง (ร้าง) 1-2"/>
    <s v="ภาคตะวันออกเฉียงเหนือ"/>
    <s v="จังหวัดชัยภูมิ"/>
    <s v="อำเภอเกษตรสมบูรณ์"/>
    <s v="ตำบลบ้านยาง"/>
    <s v="16.284013, 101.940968"/>
    <x v="0"/>
    <n v="51883"/>
    <n v="1"/>
    <n v="0"/>
    <n v="97.7"/>
    <n v="497.7"/>
  </r>
  <r>
    <x v="0"/>
    <s v="วัดฉิมพลีวนาราม (ร้าง)"/>
    <s v="ภาคตะวันออกเฉียงเหนือ"/>
    <s v="จังหวัดชัยภูมิ"/>
    <s v="อำเภอเกษตรสมบูรณ์"/>
    <s v="ตำบลบ้านบัว"/>
    <s v="16.226724, 101.90918"/>
    <x v="0"/>
    <n v="51925"/>
    <n v="6"/>
    <n v="3"/>
    <n v="7.1"/>
    <n v="2707.1"/>
  </r>
  <r>
    <x v="0"/>
    <s v="วัดกุดเวียน (ร้าง) 1-2"/>
    <s v="ภาคตะวันออกเฉียงเหนือ"/>
    <s v="จังหวัดชัยภูมิ"/>
    <s v="อำเภอเกษตรสมบูรณ์"/>
    <s v="ตำบลบ้านยาง"/>
    <s v="16.278808, 101.949482"/>
    <x v="1"/>
    <n v="3657"/>
    <n v="0"/>
    <n v="3"/>
    <n v="72"/>
    <n v="372"/>
  </r>
  <r>
    <x v="0"/>
    <s v="วัดหนองบัวบาน (ร้าง)"/>
    <s v="ภาคตะวันออกเฉียงเหนือ"/>
    <s v="จังหวัดชัยภูมิ"/>
    <s v="อำเภอจัตุรัส"/>
    <s v="ตำบลหนองบัวบาน"/>
    <s v="15.68181, 101.869507"/>
    <x v="1"/>
    <n v="2445"/>
    <n v="3"/>
    <n v="2"/>
    <n v="0"/>
    <n v="1400"/>
  </r>
  <r>
    <x v="0"/>
    <s v="วัดแจ้งสว่าง (ร้าง)"/>
    <s v="ภาคตะวันออกเฉียงเหนือ"/>
    <s v="จังหวัดชัยภูมิ"/>
    <s v="อำเภอภูเขียว"/>
    <s v="ตำบลกุดยม"/>
    <s v="16.409063, 102.191434"/>
    <x v="0"/>
    <n v="5089"/>
    <n v="3"/>
    <n v="3"/>
    <n v="0"/>
    <n v="1500"/>
  </r>
  <r>
    <x v="0"/>
    <s v="วัดจอมแจ้ง (ร้าง)"/>
    <s v="ภาคตะวันออกเฉียงเหนือ"/>
    <s v="จังหวัดนครพนม"/>
    <s v="อำเภอเมืองนครพนม"/>
    <s v="ตำบลอาจสามารถ"/>
    <s v="17.479038, 104.728742"/>
    <x v="0"/>
    <n v="18369"/>
    <n v="1"/>
    <n v="2"/>
    <n v="26.1"/>
    <n v="626.1"/>
  </r>
  <r>
    <x v="0"/>
    <s v="วัดชะโนด (ร้าง)"/>
    <s v="ภาคตะวันออกเฉียงเหนือ"/>
    <s v="จังหวัดนครพนม"/>
    <s v="อำเภอเมืองนครพนม"/>
    <s v="ตำบลขามเฒ่า"/>
    <s v="17.252, 104.787"/>
    <x v="0"/>
    <n v="19168"/>
    <n v="11"/>
    <n v="2"/>
    <n v="68"/>
    <n v="4668"/>
  </r>
  <r>
    <x v="0"/>
    <s v="วัดชะโนด (ร้าง)"/>
    <s v="ภาคตะวันออกเฉียงเหนือ"/>
    <s v="จังหวัดนครพนม"/>
    <s v="อำเภอเมืองนครพนม"/>
    <s v="ตำบลขามเฒ่า"/>
    <s v="17.252, 104.787"/>
    <x v="0"/>
    <n v="50978"/>
    <n v="11"/>
    <n v="2"/>
    <n v="4"/>
    <n v="4604"/>
  </r>
  <r>
    <x v="0"/>
    <s v="วัดดงขวาง (ร่าง)"/>
    <s v="ภาคตะวันออกเฉียงเหนือ"/>
    <s v="จังหวัดนครพนม"/>
    <s v="อำเภอเมืองนครพนม"/>
    <s v="ตำบลดงขวาง"/>
    <s v="17.200201, 104.784993"/>
    <x v="0"/>
    <n v="18326"/>
    <n v="4"/>
    <n v="1"/>
    <n v="79.099999999999994"/>
    <n v="1779.1"/>
  </r>
  <r>
    <x v="0"/>
    <s v="วัดดงต้อง (ร้าง)"/>
    <s v="ภาคตะวันออกเฉียงเหนือ"/>
    <s v="จังหวัดนครพนม"/>
    <s v="อำเภอเมืองนครพนม"/>
    <s v="ตำบลดงขวาง"/>
    <s v="17.194988, 104.790056"/>
    <x v="0"/>
    <n v="18328"/>
    <n v="1"/>
    <n v="3"/>
    <n v="2.7"/>
    <n v="702.7"/>
  </r>
  <r>
    <x v="0"/>
    <s v="วัดแต้ม (ร้าง)"/>
    <s v="ภาคตะวันออกเฉียงเหนือ"/>
    <s v="จังหวัดนครพนม"/>
    <s v="อำเภอเมืองนครพนม"/>
    <s v="ตำบลท่าค้อ"/>
    <s v="17.327197, 104.799098"/>
    <x v="0"/>
    <n v="16398"/>
    <n v="17"/>
    <n v="3"/>
    <n v="40.4"/>
    <n v="7140.4"/>
  </r>
  <r>
    <x v="0"/>
    <s v="วัดใต้ (ร้าง)"/>
    <s v="ภาคตะวันออกเฉียงเหนือ"/>
    <s v="จังหวัดนครพนม"/>
    <s v="อำเภอเมืองนครพนม"/>
    <s v="ตำบลท่าค้อ"/>
    <s v="17.346816, 104.790436"/>
    <x v="0"/>
    <n v="16344"/>
    <n v="5"/>
    <n v="0"/>
    <n v="42.7"/>
    <n v="2042.7"/>
  </r>
  <r>
    <x v="0"/>
    <s v="วัดน้อยหนองเค็ม (ร้าง)"/>
    <s v="ภาคตะวันออกเฉียงเหนือ"/>
    <s v="จังหวัดนครพนม"/>
    <s v="อำเภอเมืองนครพนม"/>
    <s v="ตำบลหนองญาติ"/>
    <s v="17.394566, 104.771155"/>
    <x v="0"/>
    <n v="16347"/>
    <n v="2"/>
    <n v="3"/>
    <n v="31.2"/>
    <n v="1131.2"/>
  </r>
  <r>
    <x v="0"/>
    <s v="วัดบ้านน้อย (ร้าง)"/>
    <s v="ภาคตะวันออกเฉียงเหนือ"/>
    <s v="จังหวัดนครพนม"/>
    <s v="อำเภอเมืองนครพนม"/>
    <s v="ตำบลท่าค้อ"/>
    <s v="17.4094, 104.779587"/>
    <x v="0"/>
    <n v="16397"/>
    <n v="4"/>
    <n v="2"/>
    <n v="52.7"/>
    <n v="1852.7"/>
  </r>
  <r>
    <x v="0"/>
    <s v="วัดหนองสระพังทอง(ร้าง)"/>
    <s v="ภาคตะวันออกเฉียงเหนือ"/>
    <s v="จังหวัดนครพนม"/>
    <s v="อำเภอเมืองนครพนม"/>
    <s v="ตำบลดงขวาง"/>
    <s v="17.186957, 104.78041"/>
    <x v="0"/>
    <n v="18501"/>
    <n v="1"/>
    <n v="3"/>
    <n v="37.799999999999997"/>
    <n v="737.8"/>
  </r>
  <r>
    <x v="0"/>
    <s v="วัดหัวหนองจันทร์(ร้าง)"/>
    <s v="ภาคตะวันออกเฉียงเหนือ"/>
    <s v="จังหวัดนครพนม"/>
    <s v="อำเภอเมืองนครพนม"/>
    <s v="ตำบลท่าค้อ"/>
    <s v="17.351339, 104.790638"/>
    <x v="0"/>
    <n v="16341"/>
    <n v="5"/>
    <n v="0"/>
    <n v="0"/>
    <n v="2000"/>
  </r>
  <r>
    <x v="0"/>
    <s v="วัดโตนด (ร้าง) นครราชสีมา"/>
    <s v="ภาคตะวันออกเฉียงเหนือ"/>
    <s v="จังหวัดนครราชสีมา"/>
    <s v="อำเภอเมืองนครราชสีมา"/>
    <s v="ตำบลหนองระเวียง"/>
    <s v="14.95761074, 102.2133819"/>
    <x v="0"/>
    <n v="235638"/>
    <n v="10"/>
    <n v="1"/>
    <n v="98"/>
    <n v="4198"/>
  </r>
  <r>
    <x v="0"/>
    <s v="วัดบ้านพันชนะ (ร้าง)"/>
    <s v="ภาคตะวันออกเฉียงเหนือ"/>
    <s v="จังหวัดนครราชสีมา"/>
    <s v="อำเภอด่านขุนทด"/>
    <s v="ตำบลพันชนะ"/>
    <s v="15.22490726, 101.7329059"/>
    <x v="0"/>
    <n v="46715"/>
    <n v="2"/>
    <n v="2"/>
    <n v="77"/>
    <n v="1077"/>
  </r>
  <r>
    <x v="0"/>
    <s v="วัดบ้านปราสาท (ร้าง) 1-1"/>
    <s v="ภาคตะวันออกเฉียงเหนือ"/>
    <s v="จังหวัดนครราชสีมา"/>
    <s v="อำเภอด่านขุนทด"/>
    <s v="ตำบลหินดาด"/>
    <s v="15.15382516, 101.6054924"/>
    <x v="0"/>
    <n v="46716"/>
    <n v="1"/>
    <n v="3"/>
    <n v="78"/>
    <n v="778"/>
  </r>
  <r>
    <x v="0"/>
    <s v="วัดบ้านปราสาท (ร้าง) 1-2"/>
    <s v="ภาคตะวันออกเฉียงเหนือ"/>
    <s v="จังหวัดนครราชสีมา"/>
    <s v="อำเภอด่านขุนทด"/>
    <s v="ตำบลหินดาด"/>
    <s v="15.15609802, 101.6072183"/>
    <x v="0"/>
    <n v="46791"/>
    <n v="23"/>
    <n v="1"/>
    <n v="51"/>
    <n v="9351"/>
  </r>
  <r>
    <x v="0"/>
    <s v="วัดใน (ร้าง) อำเภอเฉลิมพระเกียรติ"/>
    <s v="ภาคตะวันออกเฉียงเหนือ"/>
    <s v="จังหวัดนครราชสีมา"/>
    <s v="อำเภอเฉลิมพระเกียรติ"/>
    <s v="ตำบลท่าช้าง"/>
    <s v="15.0175374, 102.2819124"/>
    <x v="0"/>
    <n v="16413"/>
    <n v="2"/>
    <n v="3"/>
    <n v="84"/>
    <n v="1184"/>
  </r>
  <r>
    <x v="0"/>
    <s v="วัดพุทธิ์ (สวาสดิ์) (ร้าง)"/>
    <s v="ภาคตะวันออกเฉียงเหนือ"/>
    <s v="จังหวัดนครราชสีมา"/>
    <s v="อำเภอเฉลิมพระเกียรติ"/>
    <s v="ตำบลหนองงูเหลือม"/>
    <s v="15.04657894, 102.2406777"/>
    <x v="0"/>
    <n v="16414"/>
    <n v="5"/>
    <n v="2"/>
    <n v="82"/>
    <n v="2282"/>
  </r>
  <r>
    <x v="0"/>
    <s v="วัดตาอ่อง(บ้านเมืองเก่า) (ร้าง)"/>
    <s v="ภาคตะวันออกเฉียงเหนือ"/>
    <s v="จังหวัดนครราชสีมา"/>
    <s v="อำเภอสูงเนิน"/>
    <s v="ตำบลโคราช"/>
    <s v="14.91075092, 101.8608603"/>
    <x v="0"/>
    <n v="3209"/>
    <n v="4"/>
    <n v="1"/>
    <n v="4"/>
    <n v="1704"/>
  </r>
  <r>
    <x v="0"/>
    <s v="วัดท่าหว้า (ร้าง)"/>
    <s v="ภาคตะวันออกเฉียงเหนือ"/>
    <s v="จังหวัดนครราชสีมา"/>
    <s v="อำเภอสูงเนิน"/>
    <s v="ตำบลโค้งยาง"/>
    <s v="14.93277689, 101.8925909"/>
    <x v="0"/>
    <n v="1645"/>
    <n v="2"/>
    <n v="2"/>
    <n v="80"/>
    <n v="1080"/>
  </r>
  <r>
    <x v="0"/>
    <s v="วัดโพธิ (ร้าง)"/>
    <s v="ภาคตะวันออกเฉียงเหนือ"/>
    <s v="จังหวัดนครราชสีมา"/>
    <s v="อำเภอสูงเนิน"/>
    <s v="ตำบลกุดจิก"/>
    <s v="14.93225, 101.889971"/>
    <x v="0"/>
    <n v="1644"/>
    <n v="4"/>
    <n v="2"/>
    <n v="0"/>
    <n v="1800"/>
  </r>
  <r>
    <x v="0"/>
    <s v="วัดบ้านสวาย (ร้าง)"/>
    <s v="ภาคตะวันออกเฉียงเหนือ"/>
    <s v="จังหวัดนครราชสีมา"/>
    <s v="อำเภอโนนไทย"/>
    <s v="ตำบลสายออ"/>
    <s v="15.25821794, 102.0211016"/>
    <x v="0"/>
    <n v="36894"/>
    <n v="11"/>
    <n v="2"/>
    <n v="21"/>
    <n v="4621"/>
  </r>
  <r>
    <x v="0"/>
    <s v="วัดบ้านม่วง (ร้าง) อำเภอโนนไทย"/>
    <s v="ภาคตะวันออกเฉียงเหนือ"/>
    <s v="จังหวัดนครราชสีมา"/>
    <s v="อำเภอโนนไทย"/>
    <s v="ตำบลสายออ"/>
    <s v="15.274001, 102.021353"/>
    <x v="0"/>
    <n v="35980"/>
    <n v="9"/>
    <n v="3"/>
    <n v="42"/>
    <n v="3942"/>
  </r>
  <r>
    <x v="0"/>
    <s v="วัดบ้านดอนแร้ง (ร้าง)"/>
    <s v="ภาคตะวันออกเฉียงเหนือ"/>
    <s v="จังหวัดนครราชสีมา"/>
    <s v="อำเภอบัวใหญ่"/>
    <s v="ตำบลกุดจอก"/>
    <s v="15.56424849, 102.475218"/>
    <x v="0"/>
    <n v="40275"/>
    <n v="4"/>
    <n v="2"/>
    <n v="76"/>
    <n v="1876"/>
  </r>
  <r>
    <x v="0"/>
    <s v="วัดบ้านอ้อยช้าง (ร้าง)"/>
    <s v="ภาคตะวันออกเฉียงเหนือ"/>
    <s v="จังหวัดนครราชสีมา"/>
    <s v="อำเภอบัวใหญ่"/>
    <s v="ตำบลกุดจอก"/>
    <s v="15.61099809, 102.4975282"/>
    <x v="0"/>
    <n v="40274"/>
    <n v="6"/>
    <n v="3"/>
    <n v="82"/>
    <n v="2782"/>
  </r>
  <r>
    <x v="0"/>
    <s v="วัดศาลา (ร้าง) อำเภอพิมาย"/>
    <s v="ภาคตะวันออกเฉียงเหนือ"/>
    <s v="จังหวัดนครราชสีมา"/>
    <s v="อำเภอพิมาย"/>
    <s v="ตำบลดงใหญ่"/>
    <s v="15.35942984, 102.6310452"/>
    <x v="0"/>
    <n v="80793"/>
    <n v="3"/>
    <n v="0"/>
    <n v="79"/>
    <n v="1279"/>
  </r>
  <r>
    <x v="0"/>
    <s v="วัดบ้านตะบอง (ร้าง)"/>
    <s v="ภาคตะวันออกเฉียงเหนือ"/>
    <s v="จังหวัดนครราชสีมา"/>
    <s v="อำเภอพิมาย"/>
    <s v="ตำบลโบสถ์"/>
    <s v="15.2427574, 102.583144"/>
    <x v="0"/>
    <n v="80843"/>
    <n v="29"/>
    <n v="2"/>
    <n v="10"/>
    <n v="11810"/>
  </r>
  <r>
    <x v="0"/>
    <s v="วัดกระเบื้องใหญ่ (ร้าง) 1-1"/>
    <s v="ภาคตะวันออกเฉียงเหนือ"/>
    <s v="จังหวัดนครราชสีมา"/>
    <s v="อำเภอพิมาย"/>
    <s v="ตำบลกระเบื้องใหญ่"/>
    <s v="15.230747, 102.464489"/>
    <x v="0"/>
    <n v="90448"/>
    <n v="1"/>
    <n v="0"/>
    <n v="79"/>
    <n v="479"/>
  </r>
  <r>
    <x v="0"/>
    <s v="วัดกระเบื้องใหญ่ (ร้าง) 1-2"/>
    <s v="ภาคตะวันออกเฉียงเหนือ"/>
    <s v="จังหวัดนครราชสีมา"/>
    <s v="อำเภอพิมาย"/>
    <s v="ตำบลกระเบื้องใหญ่"/>
    <s v="15.231146, 102.465438"/>
    <x v="0"/>
    <n v="90449"/>
    <n v="22"/>
    <n v="3"/>
    <n v="20"/>
    <n v="9120"/>
  </r>
  <r>
    <x v="0"/>
    <s v="วัดทุ่งพิกุลทอง (ร้าง)"/>
    <s v="ภาคตะวันออกเฉียงเหนือ"/>
    <s v="จังหวัดนครราชสีมา"/>
    <s v="อำเภอพิมาย"/>
    <s v="ตำบลชีวาน"/>
    <s v="15.33974497, 102.5268944"/>
    <x v="0"/>
    <n v="82970"/>
    <n v="3"/>
    <n v="2"/>
    <n v="55"/>
    <n v="1455"/>
  </r>
  <r>
    <x v="0"/>
    <s v="วัดบ้านโนนสวาท (ร้าง)"/>
    <s v="ภาคตะวันออกเฉียงเหนือ"/>
    <s v="จังหวัดบึงกาฬ"/>
    <s v="อำเภอเซกา"/>
    <s v="ตำบลท่าสะอาด"/>
    <s v="17.957334, 103.779429"/>
    <x v="1"/>
    <n v="2289"/>
    <n v="4"/>
    <n v="1"/>
    <n v="84"/>
    <n v="1784"/>
  </r>
  <r>
    <x v="0"/>
    <s v="วัดศรีบุญเรือง (ร้าง)"/>
    <s v="ภาคตะวันออกเฉียงเหนือ"/>
    <s v="จังหวัดบึงกาฬ"/>
    <s v="อำเภอเซกา"/>
    <s v="ตำบลน้ำจั้น"/>
    <s v="18.02793, 103.873376"/>
    <x v="1"/>
    <n v="33"/>
    <n v="3"/>
    <n v="2"/>
    <n v="90"/>
    <n v="1490"/>
  </r>
  <r>
    <x v="0"/>
    <s v="วัดไม่ทราบชื่อ (ร้าง)"/>
    <s v="ภาคตะวันออกเฉียงเหนือ"/>
    <s v="จังหวัดบึงกาฬ"/>
    <s v="อำเภอโซ่พิสัย"/>
    <s v="ตำบลหนองพันทา"/>
    <s v=", "/>
    <x v="1"/>
    <n v="266"/>
    <n v="8"/>
    <n v="1"/>
    <n v="0"/>
    <n v="3300"/>
  </r>
  <r>
    <x v="0"/>
    <s v="วัดโนนชาด (ร้าง)"/>
    <s v="ภาคตะวันออกเฉียงเหนือ"/>
    <s v="จังหวัดบึงกาฬ"/>
    <s v="อำเภอโซ่พิสัย"/>
    <s v="ตำบลโซ่"/>
    <s v="18.06207, 103.463082"/>
    <x v="1"/>
    <n v="309"/>
    <n v="8"/>
    <n v="1"/>
    <n v="0"/>
    <n v="3300"/>
  </r>
  <r>
    <x v="0"/>
    <s v="วัดฤษีสถิต(ร้าง)"/>
    <s v="ภาคตะวันออกเฉียงเหนือ"/>
    <s v="จังหวัดบุรีรัมย์"/>
    <s v="อำเภอนาโพธิ์"/>
    <s v="ตำบลดอนกอก"/>
    <s v="15.77229, 102.928025"/>
    <x v="0"/>
    <n v="24693"/>
    <n v="6"/>
    <n v="1"/>
    <n v="84"/>
    <n v="2584"/>
  </r>
  <r>
    <x v="0"/>
    <s v="วัดบ้านโนน(ร้าง)"/>
    <s v="ภาคตะวันออกเฉียงเหนือ"/>
    <s v="จังหวัดบุรีรัมย์"/>
    <s v="อำเภอบ้านใหม่ไชยพจน์"/>
    <s v="ตำบลแดงใหญ่"/>
    <s v="15.619187, 102.861908"/>
    <x v="0"/>
    <n v="8145"/>
    <n v="2"/>
    <n v="1"/>
    <n v="8"/>
    <n v="908"/>
  </r>
  <r>
    <x v="0"/>
    <s v="วัดบ้านสะบ้า(ร้าง)"/>
    <s v="ภาคตะวันออกเฉียงเหนือ"/>
    <s v="จังหวัดบุรีรัมย์"/>
    <s v="อำเภอนางรอง"/>
    <s v="ตำบลนางรอง"/>
    <s v="14.593932, 102.79056"/>
    <x v="0"/>
    <n v="8145"/>
    <n v="5"/>
    <n v="1"/>
    <n v="6"/>
    <n v="2106"/>
  </r>
  <r>
    <x v="0"/>
    <s v="วัดบ้านบัวมาศ (หนองสิม) (ร้าง)"/>
    <s v="ภาคตะวันออกเฉียงเหนือ"/>
    <s v="จังหวัดมหาสารคาม"/>
    <s v="อำเภอบรบือ"/>
    <s v="ตำบลบัวมาศ"/>
    <s v="15.89406, 103.2057"/>
    <x v="0"/>
    <n v="16786"/>
    <n v="2"/>
    <n v="2"/>
    <n v="0"/>
    <n v="1000"/>
  </r>
  <r>
    <x v="0"/>
    <s v="วัดบ้านแตงแซง (ร้าง)"/>
    <s v="ภาคตะวันออกเฉียงเหนือ"/>
    <s v="จังหวัดมหาสารคาม"/>
    <s v="อำเภอวาปีปทุม"/>
    <s v="ตำบลหัวเรือ"/>
    <s v="15.74686, 103.37152"/>
    <x v="0"/>
    <n v="63283"/>
    <n v="8"/>
    <n v="0"/>
    <n v="79"/>
    <n v="3279"/>
  </r>
  <r>
    <x v="0"/>
    <s v="วัดกระต่าย (ร้าง)"/>
    <s v="ภาคตะวันออกเฉียงเหนือ"/>
    <s v="จังหวัดมหาสารคาม"/>
    <s v="อำเภอนาเชือก"/>
    <s v="ตำบลสันป่าตอง"/>
    <s v="15.73182, 103.06797"/>
    <x v="0"/>
    <n v="14474"/>
    <n v="4"/>
    <n v="2"/>
    <n v="58"/>
    <n v="1858"/>
  </r>
  <r>
    <x v="0"/>
    <s v="วัดโนนน้ำคำ(ร้าง)"/>
    <s v="ภาคตะวันออกเฉียงเหนือ"/>
    <s v="จังหวัดมุกดาหาร"/>
    <s v="อำเภอหนองสูง"/>
    <s v="ตำบลหนองสูงเหนือ"/>
    <s v="16.502926, 104.342998"/>
    <x v="0"/>
    <n v="10112"/>
    <n v="1"/>
    <n v="2"/>
    <n v="2"/>
    <n v="602"/>
  </r>
  <r>
    <x v="0"/>
    <s v="วัดบ้านห้วยทราย(ร้าง) 1-1"/>
    <s v="ภาคตะวันออกเฉียงเหนือ"/>
    <s v="จังหวัดมุกดาหาร"/>
    <s v="อำเภอคำชะอี"/>
    <s v="ตำบลคำชะอี"/>
    <s v="16.538284, 104.391884"/>
    <x v="0"/>
    <n v="28813"/>
    <n v="2"/>
    <n v="0"/>
    <n v="58"/>
    <n v="858"/>
  </r>
  <r>
    <x v="0"/>
    <s v="วัดบ้านห้วยทราย(ร้าง) 1-2"/>
    <s v="ภาคตะวันออกเฉียงเหนือ"/>
    <s v="จังหวัดมุกดาหาร"/>
    <s v="อำเภอคำชะอี"/>
    <s v="ตำบลคำชะอี"/>
    <s v="16.536554, 104.39057"/>
    <x v="0"/>
    <n v="28814"/>
    <n v="0"/>
    <n v="3"/>
    <n v="64"/>
    <n v="364"/>
  </r>
  <r>
    <x v="0"/>
    <s v="วัดบ้านห้วยทราย(ร้าง) 1-3"/>
    <s v="ภาคตะวันออกเฉียงเหนือ"/>
    <s v="จังหวัดมุกดาหาร"/>
    <s v="อำเภอคำชะอี"/>
    <s v="ตำบลคำชะอี"/>
    <s v="16.536283, 104.39023"/>
    <x v="0"/>
    <n v="28815"/>
    <n v="1"/>
    <n v="0"/>
    <n v="0"/>
    <n v="400"/>
  </r>
  <r>
    <x v="0"/>
    <s v="วัดสว่างโนนธาตุ (ร้าง)"/>
    <s v="ภาคตะวันออกเฉียงเหนือ"/>
    <s v="จังหวัดยโสธร"/>
    <s v="อำเภอมหาชนะชัย"/>
    <s v="ตำบลฟ้าหยาด"/>
    <s v="15.499771, 104.261545"/>
    <x v="0"/>
    <n v="30133"/>
    <n v="0"/>
    <n v="1"/>
    <n v="84"/>
    <n v="184"/>
  </r>
  <r>
    <x v="0"/>
    <s v="วัดบ้านผือฮี (ร้าง)"/>
    <s v="ภาคตะวันออกเฉียงเหนือ"/>
    <s v="จังหวัดยโสธร"/>
    <s v="อำเภอมหาชนะชัย"/>
    <s v="ตำบลผือฮี"/>
    <s v="15.460144, 104.269982"/>
    <x v="0"/>
    <n v="6127"/>
    <n v="4"/>
    <n v="1"/>
    <n v="98"/>
    <n v="1798"/>
  </r>
  <r>
    <x v="0"/>
    <s v="วัดหลวง (ร้าง)"/>
    <s v="ภาคตะวันออกเฉียงเหนือ"/>
    <s v="จังหวัดยโสธร"/>
    <s v="อำเภอมหาชนะชัย"/>
    <s v="ตำบลฟ้าหยาด"/>
    <s v="15.535183, 104.243384"/>
    <x v="1"/>
    <n v="2895"/>
    <n v="14"/>
    <n v="3"/>
    <n v="27"/>
    <n v="5927"/>
  </r>
  <r>
    <x v="0"/>
    <s v="วัดเลียบ (ร้าง) 1-1"/>
    <s v="ภาคตะวันออกเฉียงเหนือ"/>
    <s v="จังหวัดยโสธร"/>
    <s v="อำเภอมหาชนะชัย"/>
    <s v="ตำบลฟ้าหยาด"/>
    <s v="15.525653, 104.239237"/>
    <x v="1"/>
    <n v="2897"/>
    <n v="3"/>
    <n v="2"/>
    <n v="20"/>
    <n v="1420"/>
  </r>
  <r>
    <x v="0"/>
    <s v="วัดเลียบ(ร้าง) 1-2"/>
    <s v="ภาคตะวันออกเฉียงเหนือ"/>
    <s v="จังหวัดยโสธร"/>
    <s v="อำเภอมหาชนะชัย"/>
    <s v="ตำบลฟ้าหยาด"/>
    <s v="15.526086, 104.238684"/>
    <x v="1"/>
    <n v="2896"/>
    <n v="0"/>
    <n v="2"/>
    <n v="63"/>
    <n v="263"/>
  </r>
  <r>
    <x v="0"/>
    <s v="วัดสร้างแป้น (ร้าง)"/>
    <s v="ภาคตะวันออกเฉียงเหนือ"/>
    <s v="จังหวัดยโสธร"/>
    <s v="อำเภอมหาชนะชัย"/>
    <s v="ตำบลสงยาง"/>
    <s v="15.45838, 104.218595"/>
    <x v="0"/>
    <n v="55844"/>
    <n v="4"/>
    <n v="1"/>
    <n v="65"/>
    <n v="1765"/>
  </r>
  <r>
    <x v="0"/>
    <s v="วัดบ้านคูเมือง (ร้าง)"/>
    <s v="ภาคตะวันออกเฉียงเหนือ"/>
    <s v="จังหวัดยโสธร"/>
    <s v="อำเภอมหาชนะชัย"/>
    <s v="ตำบลคูเมือง"/>
    <s v="15.522911, 104.186451"/>
    <x v="0"/>
    <n v="55939"/>
    <n v="6"/>
    <n v="3"/>
    <n v="30"/>
    <n v="2730"/>
  </r>
  <r>
    <x v="0"/>
    <s v="วัดบ้านท่าสมอ  (ร้าง)"/>
    <s v="ภาคตะวันออกเฉียงเหนือ"/>
    <s v="จังหวัดยโสธร"/>
    <s v="อำเภอมหาชนะชัย"/>
    <s v="ตำบลม่วง"/>
    <s v="15.474086, 104.30152"/>
    <x v="0"/>
    <n v="30134"/>
    <n v="59"/>
    <n v="2"/>
    <n v="9"/>
    <n v="23809"/>
  </r>
  <r>
    <x v="0"/>
    <s v="วัดหนองยาง (ร้าง)"/>
    <s v="ภาคตะวันออกเฉียงเหนือ"/>
    <s v="จังหวัดยโสธร"/>
    <s v="อำเภอเลิงนกทา"/>
    <s v="ตำบลโคกสำราญ"/>
    <s v="16.123966, 104.611949"/>
    <x v="0"/>
    <n v="14740"/>
    <n v="3"/>
    <n v="1"/>
    <n v="29"/>
    <n v="1329"/>
  </r>
  <r>
    <x v="0"/>
    <s v="วัดบ้านเลิงนกทา (ศรีบุญเรือง) (ร้าง)"/>
    <s v="ภาคตะวันออกเฉียงเหนือ"/>
    <s v="จังหวัดยโสธร"/>
    <s v="อำเภอเลิงนกทา"/>
    <s v="ตำบลสวาท"/>
    <s v="16.193112, 104.521293"/>
    <x v="0"/>
    <n v="15114"/>
    <n v="5"/>
    <n v="0"/>
    <n v="53"/>
    <n v="2053"/>
  </r>
  <r>
    <x v="0"/>
    <s v="วัดไผ่ขี้ฮุ้ง(ร้าง)"/>
    <s v="ภาคตะวันออกเฉียงเหนือ"/>
    <s v="จังหวัดยโสธร"/>
    <s v="อำเภอคำเขื่อนแก้ว"/>
    <s v="ตำบลเหล่าไฮ"/>
    <s v="15.681734, 104.336091"/>
    <x v="0"/>
    <n v="35102"/>
    <n v="3"/>
    <n v="3"/>
    <n v="92.9"/>
    <n v="1592.9"/>
  </r>
  <r>
    <x v="0"/>
    <s v="วัดสระวะ (ร้าง)"/>
    <s v="ภาคตะวันออกเฉียงเหนือ"/>
    <s v="จังหวัดยโสธร"/>
    <s v="อำเภอคำเขื่อนแก้ว"/>
    <s v="ตำบลเหล่าไฮ"/>
    <s v="15.688461, 104.349404"/>
    <x v="0"/>
    <n v="36522"/>
    <n v="21"/>
    <n v="3"/>
    <n v="33.9"/>
    <n v="8733.9"/>
  </r>
  <r>
    <x v="0"/>
    <s v="วัดหัวขัว (ร้าง)"/>
    <s v="ภาคตะวันออกเฉียงเหนือ"/>
    <s v="จังหวัดยโสธร"/>
    <s v="อำเภอคำเขื่อนแก้ว"/>
    <s v="ตำบลนาคำ"/>
    <s v="15.618098, 104.41886"/>
    <x v="0"/>
    <n v="35020"/>
    <n v="9"/>
    <n v="0"/>
    <n v="14.7"/>
    <n v="3614.7"/>
  </r>
  <r>
    <x v="0"/>
    <s v="วัดบ้านแคนใต้ (ร้าง)"/>
    <s v="ภาคตะวันออกเฉียงเหนือ"/>
    <s v="จังหวัดร้อยเอ็ด"/>
    <s v="อำเภอเมืองร้อยเอ็ด"/>
    <s v="ตำบลขอนแก่น"/>
    <s v="16.01119, 103.584322"/>
    <x v="0"/>
    <n v="56496"/>
    <n v="8"/>
    <n v="0"/>
    <n v="0"/>
    <n v="3200"/>
  </r>
  <r>
    <x v="0"/>
    <s v="วัดบ้านสีแก้ว (ร้าง)"/>
    <s v="ภาคตะวันออกเฉียงเหนือ"/>
    <s v="จังหวัดร้อยเอ็ด"/>
    <s v="อำเภอเมืองร้อยเอ็ด"/>
    <s v="ตำบลสีแก้ว"/>
    <s v="16.1391, 103.53902"/>
    <x v="0"/>
    <n v="36709"/>
    <n v="2"/>
    <n v="1"/>
    <n v="10"/>
    <n v="910"/>
  </r>
  <r>
    <x v="0"/>
    <s v="วัดบ้านหัวโนนตาล (ร้าง)"/>
    <s v="ภาคตะวันออกเฉียงเหนือ"/>
    <s v="จังหวัดร้อยเอ็ด"/>
    <s v="อำเภอเมืองร้อยเอ็ด"/>
    <s v="ตำบลโนนตาล"/>
    <s v="15.980613, 103.672937"/>
    <x v="0"/>
    <n v="21518"/>
    <n v="2"/>
    <n v="3"/>
    <n v="50.4"/>
    <n v="1150.4000000000001"/>
  </r>
  <r>
    <x v="0"/>
    <s v="วัดบ้านขี้เหล็ก (ร้าง) 1-1"/>
    <s v="ภาคตะวันออกเฉียงเหนือ"/>
    <s v="จังหวัดร้อยเอ็ด"/>
    <s v="อำเภอเมืองร้อยเอ็ด"/>
    <s v="ตำบลสะอาดสมบูรณ์"/>
    <s v="15.907003, 103.633828"/>
    <x v="0"/>
    <n v="21520"/>
    <n v="0"/>
    <n v="3"/>
    <n v="18"/>
    <n v="318"/>
  </r>
  <r>
    <x v="0"/>
    <s v="วัดบ้านขี้เหล็ก (ร้าง) 1-2"/>
    <s v="ภาคตะวันออกเฉียงเหนือ"/>
    <s v="จังหวัดร้อยเอ็ด"/>
    <s v="อำเภอเมืองร้อยเอ็ด"/>
    <s v="ตำบลสะอาดสมบูรณ์"/>
    <s v="15.907003, 103.633828"/>
    <x v="0"/>
    <n v="21393"/>
    <n v="1"/>
    <n v="1"/>
    <n v="89"/>
    <n v="589"/>
  </r>
  <r>
    <x v="0"/>
    <s v="วัดใต้ (ร้าง)"/>
    <s v="ภาคตะวันออกเฉียงเหนือ"/>
    <s v="จังหวัดร้อยเอ็ด"/>
    <s v="อำเภอเกษตรวิสัย"/>
    <s v="ตำบลเกษตรวิสัย"/>
    <s v="15.655216, 103.588909"/>
    <x v="0"/>
    <n v="274"/>
    <n v="3"/>
    <n v="3"/>
    <n v="55"/>
    <n v="1555"/>
  </r>
  <r>
    <x v="0"/>
    <s v="วัดสว่างอารมณ์ (ร้าง)"/>
    <s v="ภาคตะวันออกเฉียงเหนือ"/>
    <s v="จังหวัดร้อยเอ็ด"/>
    <s v="อำเภอเกษตรวิสัย"/>
    <s v="ตำบลเมืองบัว"/>
    <s v="15.608439, 103.5564"/>
    <x v="0"/>
    <n v="16507"/>
    <n v="5"/>
    <n v="2"/>
    <n v="20"/>
    <n v="2220"/>
  </r>
  <r>
    <x v="0"/>
    <s v="วัดคูเมือง (ร้าง) 1-1"/>
    <s v="ภาคตะวันออกเฉียงเหนือ"/>
    <s v="จังหวัดร้อยเอ็ด"/>
    <s v="อำเภอเมืองสรวง"/>
    <s v="ตำบลคูเมือง"/>
    <s v="15.81359, 103.756146"/>
    <x v="0"/>
    <n v="3343"/>
    <n v="3"/>
    <n v="0"/>
    <n v="30"/>
    <n v="1230"/>
  </r>
  <r>
    <x v="0"/>
    <s v="วัดคูเมือง (ร้าง) 1-2"/>
    <s v="ภาคตะวันออกเฉียงเหนือ"/>
    <s v="จังหวัดร้อยเอ็ด"/>
    <s v="อำเภอเมืองสรวง"/>
    <s v="ตำบลคูเมือง"/>
    <s v="15.81359, 103.756146"/>
    <x v="0"/>
    <n v="3342"/>
    <n v="0"/>
    <n v="1"/>
    <n v="2"/>
    <n v="102"/>
  </r>
  <r>
    <x v="0"/>
    <s v="วัดคูเมือง (ร้าง) 1-3"/>
    <s v="ภาคตะวันออกเฉียงเหนือ"/>
    <s v="จังหวัดร้อยเอ็ด"/>
    <s v="อำเภอเมืองสรวง"/>
    <s v="ตำบลคูเมือง"/>
    <s v="15.81359, 103.756146"/>
    <x v="0"/>
    <n v="3608"/>
    <n v="4"/>
    <n v="2"/>
    <n v="60"/>
    <n v="1860"/>
  </r>
  <r>
    <x v="0"/>
    <s v="วัดบ้านเมืองสรวง (ร้าง)"/>
    <s v="ภาคตะวันออกเฉียงเหนือ"/>
    <s v="จังหวัดร้อยเอ็ด"/>
    <s v="อำเภอเมืองสรวง"/>
    <s v="ตำบลเมืองสรวง"/>
    <s v="15.816031, 103.74209"/>
    <x v="0"/>
    <n v="1488"/>
    <n v="3"/>
    <n v="3"/>
    <n v="43"/>
    <n v="1543"/>
  </r>
  <r>
    <x v="0"/>
    <s v="วัดเก่าบ้านท่างาม (ร้าง)"/>
    <s v="ภาคตะวันออกเฉียงเหนือ"/>
    <s v="จังหวัดร้อยเอ็ด"/>
    <s v="อำเภอจังหาร"/>
    <s v="ตำบลยางใหญ่"/>
    <s v="16.14198, 103.661415"/>
    <x v="0"/>
    <n v="31927"/>
    <n v="3"/>
    <n v="3"/>
    <n v="16"/>
    <n v="1516"/>
  </r>
  <r>
    <x v="0"/>
    <s v="วัดบ้านยาง (ร้าง)"/>
    <s v="ภาคตะวันออกเฉียงเหนือ"/>
    <s v="จังหวัดร้อยเอ็ด"/>
    <s v="อำเภอจังหาร"/>
    <s v="ตำบลยางใหญ่"/>
    <s v="16.126955, 103.656323"/>
    <x v="0"/>
    <n v="36544"/>
    <n v="7"/>
    <n v="0"/>
    <n v="82"/>
    <n v="2882"/>
  </r>
  <r>
    <x v="0"/>
    <s v="วัดบ้านอัคคะ (ร้าง)"/>
    <s v="ภาคตะวันออกเฉียงเหนือ"/>
    <s v="จังหวัดร้อยเอ็ด"/>
    <s v="อำเภอโพธิ์ชัย"/>
    <s v="ตำบลอัคคะคำ"/>
    <s v="16.381187, 103.784294"/>
    <x v="0"/>
    <n v="19130"/>
    <n v="7"/>
    <n v="1"/>
    <n v="91"/>
    <n v="2991"/>
  </r>
  <r>
    <x v="0"/>
    <s v="วัดใหม่ (ร้าง)"/>
    <s v="ภาคตะวันออกเฉียงเหนือ"/>
    <s v="จังหวัดร้อยเอ็ด"/>
    <s v="อำเภอเสลภูมิ"/>
    <s v="ตำบลขวัญเมือง"/>
    <s v="16.033222, 103.933902"/>
    <x v="0"/>
    <n v="28506"/>
    <n v="4"/>
    <n v="3"/>
    <n v="87"/>
    <n v="1987"/>
  </r>
  <r>
    <x v="0"/>
    <s v="วัดบ้านโคกกลาง (ร้าง)"/>
    <s v="ภาคตะวันออกเฉียงเหนือ"/>
    <s v="จังหวัดร้อยเอ็ด"/>
    <s v="อำเภอศรีสมเด็จ"/>
    <s v="ตำบลสวนจิก"/>
    <s v="16.082764, 103.457643"/>
    <x v="0"/>
    <n v="3840"/>
    <n v="1"/>
    <n v="3"/>
    <n v="20"/>
    <n v="720"/>
  </r>
  <r>
    <x v="0"/>
    <s v="วัดหนองหูลิง (ร้าง)"/>
    <s v="ภาคตะวันออกเฉียงเหนือ"/>
    <s v="จังหวัดร้อยเอ็ด"/>
    <s v="อำเภอพนมไพร"/>
    <s v="ตำบลวารีสวัสดิ์"/>
    <s v="15.710944, 104.054007"/>
    <x v="0"/>
    <n v="9680"/>
    <n v="1"/>
    <n v="1"/>
    <n v="23"/>
    <n v="523"/>
  </r>
  <r>
    <x v="0"/>
    <s v="วัดหนองเรือ (ร้าง) 1-1"/>
    <s v="ภาคตะวันออกเฉียงเหนือ"/>
    <s v="จังหวัดร้อยเอ็ด"/>
    <s v="อำเภอพนมไพร"/>
    <s v="ตำบลกุดน้ำใส"/>
    <s v="15.7943, 104.110371"/>
    <x v="0"/>
    <n v="1658"/>
    <n v="0"/>
    <n v="1"/>
    <n v="83"/>
    <n v="183"/>
  </r>
  <r>
    <x v="0"/>
    <s v="วัดหนองเรือ (ร้าง) 1-2"/>
    <s v="ภาคตะวันออกเฉียงเหนือ"/>
    <s v="จังหวัดร้อยเอ็ด"/>
    <s v="อำเภอพนมไพร"/>
    <s v="ตำบลกุดน้ำใส"/>
    <s v="15.7943, 104.110371"/>
    <x v="0"/>
    <n v="1666"/>
    <n v="2"/>
    <n v="2"/>
    <n v="32"/>
    <n v="1032"/>
  </r>
  <r>
    <x v="0"/>
    <s v="วัดบ้านโปง (ร้าง)"/>
    <s v="ภาคตะวันออกเฉียงเหนือ"/>
    <s v="จังหวัดร้อยเอ็ด"/>
    <s v="อำเภอพนมไพร"/>
    <s v="ตำบลคำไฮ"/>
    <s v="15.609541, 104.180221"/>
    <x v="0"/>
    <n v="5982"/>
    <n v="2"/>
    <n v="3"/>
    <n v="85"/>
    <n v="1185"/>
  </r>
  <r>
    <x v="0"/>
    <s v="วัดเก่าบุปผาราม (ร้าง)"/>
    <s v="ภาคตะวันออกเฉียงเหนือ"/>
    <s v="จังหวัดร้อยเอ็ด"/>
    <s v="อำเภอจตุรพักตรพิมาน"/>
    <s v="ตำบลหนองผือ"/>
    <s v="15.832399, 103.806161"/>
    <x v="0"/>
    <n v="69103"/>
    <n v="8"/>
    <n v="0"/>
    <n v="0"/>
    <n v="3200"/>
  </r>
  <r>
    <x v="0"/>
    <s v="วัดท่าวารี (ร้าง)"/>
    <s v="ภาคตะวันออกเฉียงเหนือ"/>
    <s v="จังหวัดร้อยเอ็ด"/>
    <s v="อำเภอโพธิ์ชัย"/>
    <s v="ตำบลดอนโอง"/>
    <s v="16.239872, 103.820377"/>
    <x v="1"/>
    <n v="98"/>
    <n v="4"/>
    <n v="0"/>
    <n v="24"/>
    <n v="1624"/>
  </r>
  <r>
    <x v="0"/>
    <s v="วัดบูรพาภิรมย์ (ร้าง)"/>
    <s v="ภาคตะวันออกเฉียงเหนือ"/>
    <s v="จังหวัดร้อยเอ็ด"/>
    <s v="อำเภอโพธิ์ชัย"/>
    <s v="ตำบลดอนโอง"/>
    <s v="16.239929, 103.820566"/>
    <x v="1"/>
    <n v="97"/>
    <n v="2"/>
    <n v="0"/>
    <n v="20"/>
    <n v="820"/>
  </r>
  <r>
    <x v="0"/>
    <s v="วัดไชยาสะอาด (ร้าง)"/>
    <s v="ภาคตะวันออกเฉียงเหนือ"/>
    <s v="จังหวัดร้อยเอ็ด"/>
    <s v="อำเภอโพธิ์ชัย"/>
    <s v="ตำบลสะอาด"/>
    <s v="16.300027, 103.97807"/>
    <x v="1"/>
    <n v="3881"/>
    <n v="6"/>
    <n v="1"/>
    <n v="92"/>
    <n v="2592"/>
  </r>
  <r>
    <x v="0"/>
    <s v="วัดบ้านหนองขุมดิน (ร้าง)"/>
    <s v="ภาคตะวันออกเฉียงเหนือ"/>
    <s v="จังหวัดร้อยเอ็ด"/>
    <s v="อำเภอศรีสมเด็จ"/>
    <s v="ตำบลโพธิ์ทอง"/>
    <s v="16.050468, 103.648924"/>
    <x v="1"/>
    <n v="2691"/>
    <n v="2"/>
    <n v="0"/>
    <n v="60"/>
    <n v="860"/>
  </r>
  <r>
    <x v="0"/>
    <s v="วัดบ้านเต๋อ (ร้าง)"/>
    <s v="ภาคตะวันออกเฉียงเหนือ"/>
    <s v="จังหวัดร้อยเอ็ด"/>
    <s v="อำเภอสุวรรณภูมิ"/>
    <s v="ตำบลหัวโทน"/>
    <s v="15.664948, 103.953503"/>
    <x v="1"/>
    <n v="5135"/>
    <n v="5"/>
    <n v="2"/>
    <n v="50"/>
    <n v="2250"/>
  </r>
  <r>
    <x v="0"/>
    <s v="วัดบ้านสมอ (ร้าง)"/>
    <s v="ภาคตะวันออกเฉียงเหนือ"/>
    <s v="จังหวัดศรีสะเกษ"/>
    <s v="อำเภออุทุมพรพิสัย"/>
    <s v="ตำบลโพธิ์ชัย"/>
    <s v="15.169919, 104.184905"/>
    <x v="0"/>
    <n v="61670"/>
    <n v="2"/>
    <n v="1"/>
    <n v="29"/>
    <n v="929"/>
  </r>
  <r>
    <x v="0"/>
    <s v="วัดบ้านโนนสัง (ร้าง)"/>
    <s v="ภาคตะวันออกเฉียงเหนือ"/>
    <s v="จังหวัดศรีสะเกษ"/>
    <s v="อำเภอกันทรารมย์"/>
    <s v="ตำบลโนนสัง"/>
    <s v="15.125352, 104.595428"/>
    <x v="0"/>
    <n v="39949"/>
    <n v="34"/>
    <n v="1"/>
    <n v="30"/>
    <n v="13730"/>
  </r>
  <r>
    <x v="0"/>
    <s v="วัดบ้านท่าคล้อ (ร้าง)"/>
    <s v="ภาคตะวันออกเฉียงเหนือ"/>
    <s v="จังหวัดศรีสะเกษ"/>
    <s v="อำเภอกันทรารมย์"/>
    <s v="ตำบลโนนสัง"/>
    <s v="15.123724, 104.636835"/>
    <x v="0"/>
    <n v="399993"/>
    <n v="10"/>
    <n v="2"/>
    <n v="25"/>
    <n v="4225"/>
  </r>
  <r>
    <x v="0"/>
    <s v="วัดโนนหนองคอน (ร้าง)"/>
    <s v="ภาคตะวันออกเฉียงเหนือ"/>
    <s v="จังหวัดศรีสะเกษ"/>
    <s v="อำเภอกันทรารมย์"/>
    <s v="ตำบลโนนสัง"/>
    <s v="15.084188, 104.610521"/>
    <x v="0"/>
    <n v="38024"/>
    <n v="6"/>
    <n v="3"/>
    <n v="53"/>
    <n v="2753"/>
  </r>
  <r>
    <x v="0"/>
    <s v="วัดบ้านขี้เหล็ก (ร้าง)"/>
    <s v="ภาคตะวันออกเฉียงเหนือ"/>
    <s v="จังหวัดศรีสะเกษ"/>
    <s v="อำเภอกันทรารมย์"/>
    <s v="ตำบลโนนสัง"/>
    <s v="15.085172, 104.629193"/>
    <x v="0"/>
    <n v="38018"/>
    <n v="4"/>
    <n v="0"/>
    <n v="13"/>
    <n v="1613"/>
  </r>
  <r>
    <x v="0"/>
    <s v="วัดบ้านตาลอย (ร้าง)"/>
    <s v="ภาคตะวันออกเฉียงเหนือ"/>
    <s v="จังหวัดศรีสะเกษ"/>
    <s v="อำเภอกันทรลักษ์"/>
    <s v="ตำบลจานใหญ่"/>
    <s v="14.719701, 104.659676"/>
    <x v="0"/>
    <n v="22231"/>
    <n v="2"/>
    <n v="2"/>
    <n v="89"/>
    <n v="1089"/>
  </r>
  <r>
    <x v="0"/>
    <s v="วัดบ้านกันตรวจ (ร้าง)"/>
    <s v="ภาคตะวันออกเฉียงเหนือ"/>
    <s v="จังหวัดศรีสะเกษ"/>
    <s v="อำเภอขุนหาญ"/>
    <s v="ตำบลโนนสูง"/>
    <s v="14.587818, 104.390021"/>
    <x v="1"/>
    <n v="123"/>
    <n v="5"/>
    <n v="0"/>
    <n v="80"/>
    <n v="2080"/>
  </r>
  <r>
    <x v="0"/>
    <s v="วัดกลาง (ร้าง)"/>
    <s v="ภาคตะวันออกเฉียงเหนือ"/>
    <s v="จังหวัดสกลนคร"/>
    <s v="อำเภอพังโคน"/>
    <s v="ตำบลแร่"/>
    <s v="17.347292, 103.75585"/>
    <x v="0"/>
    <n v="34555"/>
    <n v="2"/>
    <n v="0"/>
    <n v="0.5"/>
    <n v="800.5"/>
  </r>
  <r>
    <x v="0"/>
    <s v="วัดธาตุ (ร้าง)"/>
    <s v="ภาคตะวันออกเฉียงเหนือ"/>
    <s v="จังหวัดสกลนคร"/>
    <s v="อำเภอพังโคน"/>
    <s v="ตำบลแร่"/>
    <s v="17.348175, 103.759366"/>
    <x v="0"/>
    <n v="34556"/>
    <n v="2"/>
    <n v="3"/>
    <n v="63"/>
    <n v="1163"/>
  </r>
  <r>
    <x v="0"/>
    <s v="วัดโพธิ์ชัย (ร้าง)"/>
    <s v="ภาคตะวันออกเฉียงเหนือ"/>
    <s v="จังหวัดสกลนคร"/>
    <s v="อำเภอพังโคน"/>
    <s v="ตำบลไฮหย่อง"/>
    <s v="17.403019, 103.76198"/>
    <x v="0"/>
    <n v="37194"/>
    <n v="5"/>
    <n v="3"/>
    <n v="97"/>
    <n v="2397"/>
  </r>
  <r>
    <x v="0"/>
    <s v="วัดธาตุเวฬุวัน (ร้าง)"/>
    <s v="ภาคตะวันออกเฉียงเหนือ"/>
    <s v="จังหวัดสกลนคร"/>
    <s v="อำเภอวาริชภูมิ"/>
    <s v="ตำบลวาริชภูมิ"/>
    <s v="17.291434, 103.635175"/>
    <x v="0"/>
    <n v="546"/>
    <n v="1"/>
    <n v="3"/>
    <n v="8"/>
    <n v="708"/>
  </r>
  <r>
    <x v="0"/>
    <s v="วัดบ้านจาน (ร้าง)"/>
    <s v="ภาคตะวันออกเฉียงเหนือ"/>
    <s v="จังหวัดสกลนคร"/>
    <s v="อำเภอสว่างแดนดิน"/>
    <s v="ตำบลโพนสูง"/>
    <s v="17.499317, 103.434311"/>
    <x v="0"/>
    <n v="81273"/>
    <n v="13"/>
    <n v="0"/>
    <n v="10"/>
    <n v="5210"/>
  </r>
  <r>
    <x v="0"/>
    <s v="วัดเกาะแก้ว (ร้าง)"/>
    <s v="ภาคตะวันออกเฉียงเหนือ"/>
    <s v="จังหวัดสกลนคร"/>
    <s v="อำเภอสว่างแดนดิน"/>
    <s v="ตำบลพันนา"/>
    <s v="17.432517, 103.585256"/>
    <x v="0"/>
    <n v="94649"/>
    <n v="4"/>
    <n v="0"/>
    <n v="2.4"/>
    <n v="1602.4"/>
  </r>
  <r>
    <x v="0"/>
    <s v="สำนักสงฆ์ (ร้าง)"/>
    <s v="ภาคตะวันออกเฉียงเหนือ"/>
    <s v="จังหวัดสกลนคร"/>
    <s v="อำเภอสว่างแดนดิน"/>
    <s v="ตำบลพันนา"/>
    <s v="17.438396, 103.562414"/>
    <x v="0"/>
    <n v="91672"/>
    <n v="2"/>
    <n v="3"/>
    <n v="42.3"/>
    <n v="1142.3"/>
  </r>
  <r>
    <x v="0"/>
    <s v="วัดบูรพา"/>
    <s v="ภาคตะวันออกเฉียงเหนือ"/>
    <s v="จังหวัดสกลนคร"/>
    <s v="อำเภอวานรนิวาส"/>
    <s v="ตำบลเดื่อศรีคันไชย"/>
    <s v="17.446888, 103.666049"/>
    <x v="0"/>
    <n v="66640"/>
    <n v="4"/>
    <n v="3"/>
    <n v="8.1"/>
    <n v="1908.1"/>
  </r>
  <r>
    <x v="0"/>
    <s v="วัดธาตุจอมศรี (ร้าง)"/>
    <s v="ภาคตะวันออกเฉียงเหนือ"/>
    <s v="จังหวัดสกลนคร"/>
    <s v="อำเภอวานรนิวาส"/>
    <s v="ตำบลอินทร์แปลง"/>
    <s v="17.76825, 103.603309"/>
    <x v="0"/>
    <n v="66855"/>
    <n v="3"/>
    <n v="0"/>
    <n v="9.1999999999999993"/>
    <n v="1209.2"/>
  </r>
  <r>
    <x v="0"/>
    <s v="วัดราษฎร์บำรุง (ร้าง)"/>
    <s v="ภาคตะวันออกเฉียงเหนือ"/>
    <s v="จังหวัดสกลนคร"/>
    <s v="อำเภอวานรนิวาส"/>
    <s v="ตำบลอินทร์แปลง"/>
    <s v="17.768656, 103.598176"/>
    <x v="0"/>
    <n v="64587"/>
    <n v="8"/>
    <n v="3"/>
    <n v="86.8"/>
    <n v="3586.8"/>
  </r>
  <r>
    <x v="0"/>
    <s v="วัดศรีธรรมมา (ร้าง)"/>
    <s v="ภาคตะวันออกเฉียงเหนือ"/>
    <s v="จังหวัดสกลนคร"/>
    <s v="อำเภออากาศอำนวย"/>
    <s v="ตำบลโพนแพง"/>
    <s v="17.690641, 103.966153"/>
    <x v="0"/>
    <n v="15083"/>
    <n v="9"/>
    <n v="0"/>
    <n v="46"/>
    <n v="3646"/>
  </r>
  <r>
    <x v="0"/>
    <s v="วัดโนนโพธิ์ (ร้าง)"/>
    <s v="ภาคตะวันออกเฉียงเหนือ"/>
    <s v="จังหวัดสกลนคร"/>
    <s v="อำเภอเจริญศิลป์"/>
    <s v="ตำบลโคกศิลา"/>
    <s v="17.553998, 103.622561"/>
    <x v="0"/>
    <n v="18851"/>
    <n v="8"/>
    <n v="0"/>
    <n v="14"/>
    <n v="3214"/>
  </r>
  <r>
    <x v="1"/>
    <s v="ศบก. (น.ส.จิราวรรณ สวรรค์พิทักษ์)"/>
    <s v="ภาคตะวันออกเฉียงเหนือ"/>
    <s v="จังหวัดสกลนคร"/>
    <s v="อำเภอพังโคน"/>
    <s v="ตำบลไฮหย่อง"/>
    <s v="17.375222, 103.747275"/>
    <x v="0"/>
    <n v="16515"/>
    <n v="3"/>
    <n v="1"/>
    <n v="2.5"/>
    <n v="1302.5"/>
  </r>
  <r>
    <x v="0"/>
    <s v="วัดบัวรพา (ร้าง)"/>
    <s v="ภาคตะวันออกเฉียงเหนือ"/>
    <s v="จังหวัดสกลนคร"/>
    <s v="อำเภอพังโคน"/>
    <s v="ตำบลม่วงไข่"/>
    <s v=", "/>
    <x v="1"/>
    <n v="1302"/>
    <n v="4"/>
    <n v="0"/>
    <n v="16"/>
    <n v="1616"/>
  </r>
  <r>
    <x v="0"/>
    <s v="วัดบ้านกระเจา(ร้าง)"/>
    <s v="ภาคตะวันออกเฉียงเหนือ"/>
    <s v="จังหวัดสุรินทร์"/>
    <s v="อำเภอท่าตูม"/>
    <s v="ตำบลกระโพ"/>
    <s v="15.24267, 103.520243"/>
    <x v="0"/>
    <n v="46071"/>
    <n v="2"/>
    <n v="3"/>
    <n v="1"/>
    <n v="1101"/>
  </r>
  <r>
    <x v="0"/>
    <s v="วัดจินดา (ร้าง) 1-1"/>
    <s v="ภาคตะวันออกเฉียงเหนือ"/>
    <s v="จังหวัดสุรินทร์"/>
    <s v="อำเภอท่าตูม"/>
    <s v="ตำบลกระโพ"/>
    <s v="15.255599, 103.503479"/>
    <x v="0"/>
    <n v="31910"/>
    <n v="5"/>
    <n v="1"/>
    <n v="17"/>
    <n v="2117"/>
  </r>
  <r>
    <x v="0"/>
    <s v="วัดจำปาหนองบัว(ร้าง)"/>
    <s v="ภาคตะวันออกเฉียงเหนือ"/>
    <s v="จังหวัดสุรินทร์"/>
    <s v="อำเภอท่าตูม"/>
    <s v="ตำบลหนองบัว"/>
    <s v="15.319257, 103.737953"/>
    <x v="0"/>
    <n v="31909"/>
    <n v="4"/>
    <n v="1"/>
    <n v="56"/>
    <n v="1756"/>
  </r>
  <r>
    <x v="0"/>
    <s v="วัดโพธิ์ทอง (ร้าง) 1-1"/>
    <s v="ภาคตะวันออกเฉียงเหนือ"/>
    <s v="จังหวัดสุรินทร์"/>
    <s v="อำเภอท่าตูม"/>
    <s v="ตำบลกระโพ"/>
    <s v="15.249226, 103.51189"/>
    <x v="0"/>
    <n v="31741"/>
    <n v="0"/>
    <n v="2"/>
    <n v="74"/>
    <n v="274"/>
  </r>
  <r>
    <x v="0"/>
    <s v="วัดโพธิ์ทอง (ร้าง) 1-2"/>
    <s v="ภาคตะวันออกเฉียงเหนือ"/>
    <s v="จังหวัดสุรินทร์"/>
    <s v="อำเภอท่าตูม"/>
    <s v="ตำบลกระโพ"/>
    <s v="15.249113, 103.512185"/>
    <x v="0"/>
    <n v="31737"/>
    <n v="0"/>
    <n v="1"/>
    <n v="52"/>
    <n v="152"/>
  </r>
  <r>
    <x v="0"/>
    <s v="วัดบ้านสำโรง (ร้าง) 1-1"/>
    <s v="ภาคตะวันออกเฉียงเหนือ"/>
    <s v="จังหวัดสุรินทร์"/>
    <s v="อำเภอจอมพระ"/>
    <s v="ตำบลหนองสนิท"/>
    <s v="15.160328, 103.640272"/>
    <x v="0"/>
    <n v="35472"/>
    <n v="3"/>
    <n v="0"/>
    <n v="87"/>
    <n v="1287"/>
  </r>
  <r>
    <x v="0"/>
    <s v="วัดบ้านสำโรง (ร้าง) 1-2"/>
    <s v="ภาคตะวันออกเฉียงเหนือ"/>
    <s v="จังหวัดสุรินทร์"/>
    <s v="อำเภอจอมพระ"/>
    <s v="ตำบลหนองสนิท"/>
    <s v="15.158807, 103.642853"/>
    <x v="0"/>
    <n v="35473"/>
    <n v="6"/>
    <n v="1"/>
    <n v="24.7"/>
    <n v="2524.6999999999998"/>
  </r>
  <r>
    <x v="0"/>
    <s v="วัดกกคู่(ร้าง)"/>
    <s v="ภาคตะวันออกเฉียงเหนือ"/>
    <s v="จังหวัดหนองคาย"/>
    <s v="อำเภอเมืองหนองคาย"/>
    <s v="ตำบลกวนวัน"/>
    <s v="17.837216, 102.688502"/>
    <x v="0"/>
    <n v="5749"/>
    <n v="2"/>
    <n v="1"/>
    <n v="76.7"/>
    <n v="976.7"/>
  </r>
  <r>
    <x v="0"/>
    <s v="วัดทุ่ง(ร้าง)"/>
    <s v="ภาคตะวันออกเฉียงเหนือ"/>
    <s v="จังหวัดหนองคาย"/>
    <s v="อำเภอเมืองหนองคาย"/>
    <s v="ตำบลกวนวัน"/>
    <s v="17.844086, 102.686052"/>
    <x v="0"/>
    <n v="5863"/>
    <n v="2"/>
    <n v="0"/>
    <n v="97"/>
    <n v="897"/>
  </r>
  <r>
    <x v="0"/>
    <s v="วัดธาตุน้อย(ร้าง)"/>
    <s v="ภาคตะวันออกเฉียงเหนือ"/>
    <s v="จังหวัดหนองคาย"/>
    <s v="อำเภอเมืองหนองคาย"/>
    <s v="ตำบลกวนวัน"/>
    <s v="17.878079, 102.742821"/>
    <x v="0"/>
    <m/>
    <n v="0"/>
    <n v="1"/>
    <n v="43.3"/>
    <n v="143.30000000000001"/>
  </r>
  <r>
    <x v="0"/>
    <s v="วัดเพิ่มเสือ(ร้าง)1-1"/>
    <s v="ภาคตะวันออกเฉียงเหนือ"/>
    <s v="จังหวัดหนองคาย"/>
    <s v="อำเภอเมืองหนองคาย"/>
    <s v="ตำบลกวนวัน"/>
    <s v="17.846338, 102.686882"/>
    <x v="0"/>
    <n v="5574"/>
    <n v="0"/>
    <n v="0"/>
    <n v="93.2"/>
    <n v="93.2"/>
  </r>
  <r>
    <x v="0"/>
    <s v="วัดชัยภูมิ(ร้าง)"/>
    <s v="ภาคตะวันออกเฉียงเหนือ"/>
    <s v="จังหวัดหนองคาย"/>
    <s v="อำเภอเมืองหนองคาย"/>
    <s v="ตำบลในเมือง"/>
    <s v="17.888619, 102.737579"/>
    <x v="0"/>
    <n v="3485"/>
    <n v="1"/>
    <n v="0"/>
    <n v="48.7"/>
    <n v="448.7"/>
  </r>
  <r>
    <x v="0"/>
    <s v="วัดพระนอนหงาย(ร้าง)"/>
    <s v="ภาคตะวันออกเฉียงเหนือ"/>
    <s v="จังหวัดหนองคาย"/>
    <s v="อำเภอเมืองหนองคาย"/>
    <s v="ตำบลปะโค"/>
    <s v="17.813016, 102.698127"/>
    <x v="0"/>
    <n v="23528"/>
    <n v="0"/>
    <n v="1"/>
    <n v="35.200000000000003"/>
    <n v="135.19999999999999"/>
  </r>
  <r>
    <x v="0"/>
    <s v="วัดมะกอก(ร้าง)"/>
    <s v="ภาคตะวันออกเฉียงเหนือ"/>
    <s v="จังหวัดหนองคาย"/>
    <s v="อำเภอเมืองหนองคาย"/>
    <s v="ตำบลปะโค"/>
    <s v="17.811851, 102.697544"/>
    <x v="0"/>
    <n v="8899"/>
    <n v="0"/>
    <n v="1"/>
    <n v="93.5"/>
    <n v="193.5"/>
  </r>
  <r>
    <x v="0"/>
    <s v="วัดจอมเพ็ชร(ร้าง)"/>
    <s v="ภาคตะวันออกเฉียงเหนือ"/>
    <s v="จังหวัดหนองคาย"/>
    <s v="อำเภอเมืองหนองคาย"/>
    <s v="ตำบลเวียงคุก"/>
    <s v="17.798509, 102.664759"/>
    <x v="0"/>
    <n v="11456"/>
    <n v="0"/>
    <n v="2"/>
    <n v="19.5"/>
    <n v="219.5"/>
  </r>
  <r>
    <x v="0"/>
    <s v="วัดน้อย(ร้าง)"/>
    <s v="ภาคตะวันออกเฉียงเหนือ"/>
    <s v="จังหวัดหนองคาย"/>
    <s v="อำเภอเมืองหนองคาย"/>
    <s v="ตำบลเวียงคุก"/>
    <s v="17.812886, 102.697367"/>
    <x v="0"/>
    <n v="12365"/>
    <n v="0"/>
    <n v="3"/>
    <n v="33.700000000000003"/>
    <n v="333.7"/>
  </r>
  <r>
    <x v="0"/>
    <s v="วัดไม่ทราบชื่อ(ร้าง)"/>
    <s v="ภาคตะวันออกเฉียงเหนือ"/>
    <s v="จังหวัดหนองคาย"/>
    <s v="อำเภอเมืองหนองคาย"/>
    <s v="ตำบลเวียงคุก"/>
    <s v="17.799511, 102.662897"/>
    <x v="0"/>
    <n v="12353"/>
    <n v="0"/>
    <n v="1"/>
    <n v="82"/>
    <n v="182"/>
  </r>
  <r>
    <x v="0"/>
    <s v="วัดลับแล(ร้าง)"/>
    <s v="ภาคตะวันออกเฉียงเหนือ"/>
    <s v="จังหวัดหนองคาย"/>
    <s v="อำเภอเมืองหนองคาย"/>
    <s v="ตำบลเวียงคุก"/>
    <s v="17.814417, 102.699161"/>
    <x v="0"/>
    <n v="12363"/>
    <n v="0"/>
    <n v="3"/>
    <n v="82.5"/>
    <n v="382.5"/>
  </r>
  <r>
    <x v="0"/>
    <s v="วัดศรีบัวโฮม (ร้าง) 1-2"/>
    <s v="ภาคตะวันออกเฉียงเหนือ"/>
    <s v="จังหวัดหนองคาย"/>
    <s v="อำเภอเมืองหนองคาย"/>
    <s v="ตำบลเวียงคุก"/>
    <s v="17.801525, 102.660997"/>
    <x v="0"/>
    <n v="9811"/>
    <n v="0"/>
    <n v="3"/>
    <n v="1.7"/>
    <n v="301.7"/>
  </r>
  <r>
    <x v="0"/>
    <s v="วัดสมจิตร(ร้าง)"/>
    <s v="ภาคตะวันออกเฉียงเหนือ"/>
    <s v="จังหวัดหนองคาย"/>
    <s v="อำเภอเมืองหนองคาย"/>
    <s v="ตำบลเวียงคุก"/>
    <s v="17.815134, 102.700746"/>
    <x v="0"/>
    <n v="12471"/>
    <n v="0"/>
    <n v="2"/>
    <n v="2.5"/>
    <n v="202.5"/>
  </r>
  <r>
    <x v="0"/>
    <s v="วัดท่าตูม(ร้าง)"/>
    <s v="ภาคตะวันออกเฉียงเหนือ"/>
    <s v="จังหวัดหนองคาย"/>
    <s v="อำเภอสระใคร"/>
    <s v="ตำบลบ้านฝาง"/>
    <s v=", "/>
    <x v="1"/>
    <n v="1738"/>
    <n v="15"/>
    <n v="3"/>
    <n v="14"/>
    <n v="6314"/>
  </r>
  <r>
    <x v="0"/>
    <s v="วัดป่าหุ่ง(ร้าง)"/>
    <s v="ภาคตะวันออกเฉียงเหนือ"/>
    <s v="จังหวัดหนองคาย"/>
    <s v="อำเภอสระใคร"/>
    <s v="ตำบลบ้านฝาง"/>
    <s v="17.639267, 102.658886"/>
    <x v="0"/>
    <n v="1403"/>
    <n v="5"/>
    <n v="3"/>
    <n v="71"/>
    <n v="2371"/>
  </r>
  <r>
    <x v="0"/>
    <s v="วัดน้อย(ร้าง)"/>
    <s v="ภาคตะวันออกเฉียงเหนือ"/>
    <s v="จังหวัดหนองคาย"/>
    <s v="อำเภอเมืองหนองคาย"/>
    <s v="ตำบลเวียงคุก"/>
    <s v=", "/>
    <x v="1"/>
    <s v="388/2498"/>
    <n v="4"/>
    <n v="3"/>
    <n v="60"/>
    <n v="1960"/>
  </r>
  <r>
    <x v="0"/>
    <s v="วัดบ้านมุข(ร้าง)"/>
    <s v="ภาคตะวันออกเฉียงเหนือ"/>
    <s v="จังหวัดหนองคาย"/>
    <s v="อำเภอสระใคร"/>
    <s v="ตำบลคอกช้าง"/>
    <s v="17.611551, 102.721549"/>
    <x v="0"/>
    <n v="5417"/>
    <n v="5"/>
    <n v="0"/>
    <n v="64"/>
    <n v="2064"/>
  </r>
  <r>
    <x v="0"/>
    <s v="วัดป่าท่าดอกคำ(ร้าง)"/>
    <s v="ภาคตะวันออกเฉียงเหนือ"/>
    <s v="จังหวัดหนองคาย"/>
    <s v="อำเภอเมืองหนองคาย"/>
    <s v="ตำบลกวนวัน"/>
    <s v=", "/>
    <x v="1"/>
    <n v="8"/>
    <n v="1"/>
    <n v="1"/>
    <n v="80"/>
    <n v="580"/>
  </r>
  <r>
    <x v="0"/>
    <s v="วัดปากห้วยพังพวน(ร้าง)"/>
    <s v="ภาคตะวันออกเฉียงเหนือ"/>
    <s v="จังหวัดหนองคาย"/>
    <s v="อำเภอเมืองหนองคาย"/>
    <s v="ตำบลกวนวัน"/>
    <s v="17.826692, 102.700544"/>
    <x v="1"/>
    <n v="7"/>
    <n v="2"/>
    <n v="1"/>
    <n v="20"/>
    <n v="920"/>
  </r>
  <r>
    <x v="0"/>
    <s v="วัดนาเหล่า(ร้าง)"/>
    <s v="ภาคตะวันออกเฉียงเหนือ"/>
    <s v="จังหวัดหนองคาย"/>
    <s v="อำเภอเมืองหนองคาย"/>
    <s v="ตำบลหาดคำ"/>
    <s v="17.930898, 102.792201"/>
    <x v="0"/>
    <n v="78585"/>
    <n v="0"/>
    <n v="1"/>
    <n v="57"/>
    <n v="157"/>
  </r>
  <r>
    <x v="0"/>
    <s v="วัดหนองทอง(ร้าง)"/>
    <s v="ภาคตะวันออกเฉียงเหนือ"/>
    <s v="จังหวัดหนองคาย"/>
    <s v="อำเภอเมืองหนองคาย"/>
    <s v="ตำบลเวียงคุก"/>
    <s v=", "/>
    <x v="1"/>
    <n v="64"/>
    <n v="0"/>
    <n v="1"/>
    <n v="26"/>
    <n v="126"/>
  </r>
  <r>
    <x v="0"/>
    <s v="วัดคุคำ(ร้าง)"/>
    <s v="ภาคตะวันออกเฉียงเหนือ"/>
    <s v="จังหวัดหนองคาย"/>
    <s v="อำเภอเมืองหนองคาย"/>
    <s v="ตำบลเวียงคุก"/>
    <s v="17.800305, 102.66344"/>
    <x v="1"/>
    <n v="67"/>
    <n v="1"/>
    <n v="0"/>
    <n v="30"/>
    <n v="430"/>
  </r>
  <r>
    <x v="0"/>
    <s v="วัดสองคอนริมห้วย(ร้าง)"/>
    <s v="ภาคตะวันออกเฉียงเหนือ"/>
    <s v="จังหวัดหนองคาย"/>
    <s v="อำเภอเมืองหนองคาย"/>
    <s v="ตำบลปะโค"/>
    <s v=", "/>
    <x v="1"/>
    <n v="6"/>
    <n v="0"/>
    <n v="3"/>
    <n v="0"/>
    <n v="300"/>
  </r>
  <r>
    <x v="0"/>
    <s v="วัดอุดมวัน(ร้าง)"/>
    <s v="ภาคตะวันออกเฉียงเหนือ"/>
    <s v="จังหวัดหนองคาย"/>
    <s v="อำเภอสระใคร"/>
    <s v="ตำบลสระใคร"/>
    <s v=", "/>
    <x v="1"/>
    <n v="1907"/>
    <n v="1"/>
    <n v="3"/>
    <n v="40"/>
    <n v="740"/>
  </r>
  <r>
    <x v="0"/>
    <s v="วัดจอมเพ็ชร(ร้าง)"/>
    <s v="ภาคตะวันออกเฉียงเหนือ"/>
    <s v="จังหวัดหนองคาย"/>
    <s v="อำเภอเมืองหนองคาย"/>
    <s v="ตำบลเวียงคุก"/>
    <s v=", "/>
    <x v="1"/>
    <n v="513"/>
    <n v="1"/>
    <n v="3"/>
    <n v="2"/>
    <n v="702"/>
  </r>
  <r>
    <x v="0"/>
    <s v="วัดนาทราย(ร้าง)"/>
    <s v="ภาคตะวันออกเฉียงเหนือ"/>
    <s v="จังหวัดหนองคาย"/>
    <s v="อำเภอสระใคร"/>
    <s v="ตำบลคอกช้าง"/>
    <s v="17.633361, 102.754692"/>
    <x v="1"/>
    <n v="6"/>
    <n v="10"/>
    <n v="0"/>
    <n v="95"/>
    <n v="4095"/>
  </r>
  <r>
    <x v="0"/>
    <s v="วัดเชียงคูณ(ร้าง)"/>
    <s v="ภาคตะวันออกเฉียงเหนือ"/>
    <s v="จังหวัดหนองคาย"/>
    <s v="อำเภอสระใคร"/>
    <s v="ตำบลคอกช้าง"/>
    <s v="17.653748, 102.728047"/>
    <x v="1"/>
    <n v="6402"/>
    <n v="7"/>
    <n v="0"/>
    <n v="0"/>
    <n v="2800"/>
  </r>
  <r>
    <x v="0"/>
    <s v="วัดอุมงดอนแหนใต้ (ร้าง)"/>
    <s v="ภาคตะวันออกเฉียงเหนือ"/>
    <s v="จังหวัดหนองคาย"/>
    <s v="อำเภอเมืองหนองคาย"/>
    <s v="ตำบลหาดคำ"/>
    <s v=", "/>
    <x v="1"/>
    <n v="98"/>
    <n v="2"/>
    <n v="2"/>
    <n v="30"/>
    <n v="1030"/>
  </r>
  <r>
    <x v="0"/>
    <s v="วัดแขกเต้า(ร้าง)"/>
    <s v="ภาคตะวันออกเฉียงเหนือ"/>
    <s v="จังหวัดหนองคาย"/>
    <s v="อำเภอเมืองหนองคาย"/>
    <s v="ตำบลพระธาตุบังพวน"/>
    <s v="17.753395, 102.687456"/>
    <x v="0"/>
    <n v="94165"/>
    <n v="3"/>
    <n v="2"/>
    <n v="28"/>
    <n v="1428"/>
  </r>
  <r>
    <x v="0"/>
    <s v="วัดจำปานาคำ(ร้าง)"/>
    <s v="ภาคตะวันออกเฉียงเหนือ"/>
    <s v="จังหวัดหนองคาย"/>
    <s v="อำเภอท่าบ่อ"/>
    <s v="ตำบลกองนาง"/>
    <s v=", "/>
    <x v="1"/>
    <n v="1727"/>
    <n v="2"/>
    <n v="3"/>
    <n v="6"/>
    <n v="1106"/>
  </r>
  <r>
    <x v="0"/>
    <s v="วัดถิ่นตอง(ร้าง)"/>
    <s v="ภาคตะวันออกเฉียงเหนือ"/>
    <s v="จังหวัดหนองคาย"/>
    <s v="อำเภอท่าบ่อ"/>
    <s v="ตำบลกองนาง"/>
    <s v="17.917831, 102.608244"/>
    <x v="0"/>
    <n v="38922"/>
    <n v="1"/>
    <n v="0"/>
    <n v="26"/>
    <n v="426"/>
  </r>
  <r>
    <x v="0"/>
    <s v="วัดพระนั่ง(ร้าง)"/>
    <s v="ภาคตะวันออกเฉียงเหนือ"/>
    <s v="จังหวัดหนองคาย"/>
    <s v="อำเภอท่าบ่อ"/>
    <s v="ตำบลกองนาง"/>
    <s v=", "/>
    <x v="1"/>
    <n v="709"/>
    <n v="2"/>
    <n v="0"/>
    <n v="0"/>
    <n v="800"/>
  </r>
  <r>
    <x v="0"/>
    <s v="วัดหนองแซง(ร้าง)"/>
    <s v="ภาคตะวันออกเฉียงเหนือ"/>
    <s v="จังหวัดหนองคาย"/>
    <s v="อำเภอท่าบ่อ"/>
    <s v="ตำบลกองนาง"/>
    <s v="17.889021, 102.576909"/>
    <x v="0"/>
    <n v="44027"/>
    <n v="1"/>
    <n v="0"/>
    <n v="69"/>
    <n v="469"/>
  </r>
  <r>
    <x v="0"/>
    <s v="วัดดอนมุย(ร้าง)"/>
    <s v="ภาคตะวันออกเฉียงเหนือ"/>
    <s v="จังหวัดหนองคาย"/>
    <s v="อำเภอท่าบ่อ"/>
    <s v="ตำบลโคกคอน"/>
    <s v="17.807141, 102.511333"/>
    <x v="1"/>
    <n v="267"/>
    <n v="1"/>
    <n v="0"/>
    <n v="0"/>
    <n v="400"/>
  </r>
  <r>
    <x v="0"/>
    <s v="วัดสร้างคำ(ร้าง)"/>
    <s v="ภาคตะวันออกเฉียงเหนือ"/>
    <s v="จังหวัดหนองคาย"/>
    <s v="อำเภอท่าบ่อ"/>
    <s v="ตำบลโคกคอน"/>
    <s v=", "/>
    <x v="1"/>
    <n v="19"/>
    <n v="0"/>
    <n v="1"/>
    <n v="0"/>
    <n v="100"/>
  </r>
  <r>
    <x v="0"/>
    <s v="วัดเก่าท่าสำราญ"/>
    <s v="ภาคตะวันออกเฉียงเหนือ"/>
    <s v="จังหวัดหนองคาย"/>
    <s v="อำเภอท่าบ่อ"/>
    <s v="ตำบลน้ำโมง"/>
    <s v=", "/>
    <x v="1"/>
    <n v="253"/>
    <n v="0"/>
    <n v="0"/>
    <n v="25"/>
    <n v="25"/>
  </r>
  <r>
    <x v="0"/>
    <s v="วัดดอนขี้เข็บ"/>
    <s v="ภาคตะวันออกเฉียงเหนือ"/>
    <s v="จังหวัดหนองคาย"/>
    <s v="อำเภอท่าบ่อ"/>
    <s v="ตำบลน้ำโมง"/>
    <s v=", "/>
    <x v="1"/>
    <n v="540"/>
    <n v="0"/>
    <n v="0"/>
    <n v="25"/>
    <n v="25"/>
  </r>
  <r>
    <x v="0"/>
    <s v="วัดดอนน้อย(ร้าง)"/>
    <s v="ภาคตะวันออกเฉียงเหนือ"/>
    <s v="จังหวัดหนองคาย"/>
    <s v="อำเภอท่าบ่อ"/>
    <s v="ตำบลน้ำโมง"/>
    <s v=", "/>
    <x v="1"/>
    <n v="515"/>
    <n v="0"/>
    <n v="0"/>
    <n v="25"/>
    <n v="25"/>
  </r>
  <r>
    <x v="0"/>
    <s v="วัดดอนลานใต้(ร้าง)"/>
    <s v="ภาคตะวันออกเฉียงเหนือ"/>
    <s v="จังหวัดหนองคาย"/>
    <s v="อำเภอท่าบ่อ"/>
    <s v="ตำบลน้ำโมง"/>
    <s v="17.873904, 102.568494"/>
    <x v="0"/>
    <n v="37500"/>
    <n v="0"/>
    <n v="2"/>
    <n v="53"/>
    <n v="253"/>
  </r>
  <r>
    <x v="0"/>
    <s v="วัดท่าควายน้อย(ร้าง)"/>
    <s v="ภาคตะวันออกเฉียงเหนือ"/>
    <s v="จังหวัดหนองคาย"/>
    <s v="อำเภอท่าบ่อ"/>
    <s v="ตำบลน้ำโมง"/>
    <s v=", "/>
    <x v="1"/>
    <n v="540"/>
    <n v="0"/>
    <n v="0"/>
    <n v="25"/>
    <n v="25"/>
  </r>
  <r>
    <x v="0"/>
    <s v="วัดทุ่งอรัญ(ร้าง)"/>
    <s v="ภาคตะวันออกเฉียงเหนือ"/>
    <s v="จังหวัดหนองคาย"/>
    <s v="อำเภอท่าบ่อ"/>
    <s v="ตำบลน้ำโมง"/>
    <s v="17.872894, 102.570916"/>
    <x v="0"/>
    <n v="37501"/>
    <n v="0"/>
    <n v="1"/>
    <n v="4"/>
    <n v="104"/>
  </r>
  <r>
    <x v="0"/>
    <s v="วัดปากห้วยเดื่อ(ร้าง)"/>
    <s v="ภาคตะวันออกเฉียงเหนือ"/>
    <s v="จังหวัดหนองคาย"/>
    <s v="อำเภอท่าบ่อ"/>
    <s v="ตำบลน้ำโมง"/>
    <s v="17.886719, 102.577751"/>
    <x v="0"/>
    <m/>
    <n v="0"/>
    <n v="1"/>
    <n v="30"/>
    <n v="130"/>
  </r>
  <r>
    <x v="0"/>
    <s v="วัดพระนนท์(ร้าง)"/>
    <s v="ภาคตะวันออกเฉียงเหนือ"/>
    <s v="จังหวัดหนองคาย"/>
    <s v="อำเภอท่าบ่อ"/>
    <s v="ตำบลน้ำโมง"/>
    <s v="17.886, 102.573889"/>
    <x v="0"/>
    <n v="43968"/>
    <n v="0"/>
    <n v="0"/>
    <n v="95"/>
    <n v="95"/>
  </r>
  <r>
    <x v="0"/>
    <s v="วัดพระนอน(ร้าง)"/>
    <s v="ภาคตะวันออกเฉียงเหนือ"/>
    <s v="จังหวัดหนองคาย"/>
    <s v="อำเภอท่าบ่อ"/>
    <s v="ตำบลน้ำโมง"/>
    <s v=", "/>
    <x v="1"/>
    <n v="514"/>
    <n v="0"/>
    <n v="0"/>
    <n v="0"/>
    <n v="0"/>
  </r>
  <r>
    <x v="0"/>
    <s v="วัดพินิวัน(ร้าง)"/>
    <s v="ภาคตะวันออกเฉียงเหนือ"/>
    <s v="จังหวัดหนองคาย"/>
    <s v="อำเภอท่าบ่อ"/>
    <s v="ตำบลน้ำโมง"/>
    <s v=", "/>
    <x v="1"/>
    <m/>
    <n v="0"/>
    <n v="0"/>
    <n v="0"/>
    <n v="0"/>
  </r>
  <r>
    <x v="0"/>
    <s v="วัดม่วงไข่(ร้าง)"/>
    <s v="ภาคตะวันออกเฉียงเหนือ"/>
    <s v="จังหวัดหนองคาย"/>
    <s v="อำเภอท่าบ่อ"/>
    <s v="ตำบลน้ำโมง"/>
    <s v=", "/>
    <x v="1"/>
    <n v="544"/>
    <n v="0"/>
    <n v="0"/>
    <n v="95"/>
    <n v="95"/>
  </r>
  <r>
    <x v="0"/>
    <s v="วัดสองพี่น้อง(ร้าง)"/>
    <s v="ภาคตะวันออกเฉียงเหนือ"/>
    <s v="จังหวัดหนองคาย"/>
    <s v="อำเภอท่าบ่อ"/>
    <s v="ตำบลน้ำโมง"/>
    <s v="17.87895, 102.575762"/>
    <x v="0"/>
    <n v="21859"/>
    <n v="0"/>
    <n v="0"/>
    <n v="25"/>
    <n v="25"/>
  </r>
  <r>
    <x v="0"/>
    <s v="วัดแสงอรุณราช(ร้าง)"/>
    <s v="ภาคตะวันออกเฉียงเหนือ"/>
    <s v="จังหวัดหนองคาย"/>
    <s v="อำเภอท่าบ่อ"/>
    <s v="ตำบลน้ำโมง"/>
    <s v="17.88, 102.547591"/>
    <x v="0"/>
    <n v="39459"/>
    <n v="0"/>
    <n v="0"/>
    <n v="25"/>
    <n v="25"/>
  </r>
  <r>
    <x v="0"/>
    <s v="วัดหนองค่า(ร้าง)"/>
    <s v="ภาคตะวันออกเฉียงเหนือ"/>
    <s v="จังหวัดหนองคาย"/>
    <s v="อำเภอท่าบ่อ"/>
    <s v="ตำบลน้ำโมง"/>
    <s v=", "/>
    <x v="1"/>
    <n v="3004"/>
    <n v="0"/>
    <n v="0"/>
    <n v="25"/>
    <n v="25"/>
  </r>
  <r>
    <x v="0"/>
    <s v="วัดหนองทุ่มเก่า(ร้าง)"/>
    <s v="ภาคตะวันออกเฉียงเหนือ"/>
    <s v="จังหวัดหนองคาย"/>
    <s v="อำเภอท่าบ่อ"/>
    <s v="ตำบลน้ำโมง"/>
    <s v=", "/>
    <x v="1"/>
    <n v="105"/>
    <n v="2"/>
    <n v="2"/>
    <n v="45"/>
    <n v="1045"/>
  </r>
  <r>
    <x v="0"/>
    <s v="วัดหนองตะพัง(ร้าง)"/>
    <s v="ภาคตะวันออกเฉียงเหนือ"/>
    <s v="จังหวัดหนองคาย"/>
    <s v="อำเภอท่าบ่อ"/>
    <s v="ตำบลน้ำโมง"/>
    <s v=", "/>
    <x v="1"/>
    <n v="539"/>
    <n v="0"/>
    <n v="0"/>
    <n v="25"/>
    <n v="25"/>
  </r>
  <r>
    <x v="0"/>
    <s v="วัดเหล่าโค้ง(ร้าง)"/>
    <s v="ภาคตะวันออกเฉียงเหนือ"/>
    <s v="จังหวัดหนองคาย"/>
    <s v="อำเภอท่าบ่อ"/>
    <s v="ตำบลน้ำโมง"/>
    <s v="17.884951, 102.577889"/>
    <x v="0"/>
    <n v="38694"/>
    <n v="0"/>
    <n v="2"/>
    <n v="51"/>
    <n v="251"/>
  </r>
  <r>
    <x v="0"/>
    <s v="วัดดอนวัด(ร้าง)"/>
    <s v="ภาคตะวันออกเฉียงเหนือ"/>
    <s v="จังหวัดหนองคาย"/>
    <s v="อำเภอท่าบ่อ"/>
    <s v="ตำบลบ้านเดื่อ"/>
    <s v="17.753025, 102.584224"/>
    <x v="0"/>
    <n v="17323"/>
    <n v="0"/>
    <n v="0"/>
    <n v="25"/>
    <n v="25"/>
  </r>
  <r>
    <x v="0"/>
    <s v="วัดป่าตาล(ร้าง)"/>
    <s v="ภาคตะวันออกเฉียงเหนือ"/>
    <s v="จังหวัดหนองคาย"/>
    <s v="อำเภอท่าบ่อ"/>
    <s v="ตำบลบ้านว่าน"/>
    <s v="17.780307, 102.531688"/>
    <x v="1"/>
    <n v="2"/>
    <n v="1"/>
    <n v="0"/>
    <n v="0"/>
    <n v="400"/>
  </r>
  <r>
    <x v="0"/>
    <s v="วัดดอนลานเหนือ(ร้าง)"/>
    <s v="ภาคตะวันออกเฉียงเหนือ"/>
    <s v="จังหวัดหนองคาย"/>
    <s v="อำเภอท่าบ่อ"/>
    <s v="ตำบลน้ำโมง"/>
    <s v="17.874925, 102.568906"/>
    <x v="0"/>
    <n v="37499"/>
    <n v="0"/>
    <n v="1"/>
    <n v="33"/>
    <n v="133"/>
  </r>
  <r>
    <x v="0"/>
    <s v="วัดธาตุ(ร้าง)"/>
    <s v="ภาคตะวันออกเฉียงเหนือ"/>
    <s v="จังหวัดหนองคาย"/>
    <s v="อำเภอท่าบ่อ"/>
    <s v="ตำบลท่าบ่อ"/>
    <s v="17.856758, 102.57296"/>
    <x v="0"/>
    <n v="39458"/>
    <n v="0"/>
    <n v="0"/>
    <n v="67"/>
    <n v="67"/>
  </r>
  <r>
    <x v="0"/>
    <s v="วัดสว่างเก่า(ร้าง)"/>
    <s v="ภาคตะวันออกเฉียงเหนือ"/>
    <s v="จังหวัดหนองคาย"/>
    <s v="อำเภอท่าบ่อ"/>
    <s v="ตำบลท่าบ่อ"/>
    <s v="17.855409, 102.580152"/>
    <x v="1"/>
    <n v="3965"/>
    <n v="1"/>
    <n v="0"/>
    <n v="50"/>
    <n v="450"/>
  </r>
  <r>
    <x v="0"/>
    <s v="วัดราช(ร้าง)"/>
    <s v="ภาคตะวันออกเฉียงเหนือ"/>
    <s v="จังหวัดหนองคาย"/>
    <s v="อำเภอท่าบ่อ"/>
    <s v="ตำบลท่าบ่อ"/>
    <s v="17.669112, 102.61324"/>
    <x v="0"/>
    <n v="49054"/>
    <n v="9"/>
    <n v="0"/>
    <n v="72"/>
    <n v="3672"/>
  </r>
  <r>
    <x v="0"/>
    <s v="วัดพระแก้ว(ร้าง)"/>
    <s v="ภาคตะวันออกเฉียงเหนือ"/>
    <s v="จังหวัดหนองคาย"/>
    <s v="อำเภอศรีเชียงใหม่"/>
    <s v="ตำบลพานพร้าว"/>
    <s v="17.952974, 102.601751"/>
    <x v="0"/>
    <n v="1565"/>
    <n v="8"/>
    <n v="0"/>
    <n v="54"/>
    <n v="3254"/>
  </r>
  <r>
    <x v="0"/>
    <s v="วัดธาตุขาว(ร้าง)"/>
    <s v="ภาคตะวันออกเฉียงเหนือ"/>
    <s v="จังหวัดหนองคาย"/>
    <s v="อำเภอศรีเชียงใหม่"/>
    <s v="ตำบลพานพร้าว"/>
    <s v="17.954656, 102.599126"/>
    <x v="0"/>
    <n v="1566"/>
    <n v="2"/>
    <n v="2"/>
    <n v="36.700000000000003"/>
    <n v="1036.7"/>
  </r>
  <r>
    <x v="0"/>
    <s v="วัดศรีจำปา(ร้าง)"/>
    <s v="ภาคตะวันออกเฉียงเหนือ"/>
    <s v="จังหวัดหนองคาย"/>
    <s v="อำเภอศรีเชียงใหม่"/>
    <s v="ตำบลพานพร้าว"/>
    <s v=", "/>
    <x v="1"/>
    <n v="12"/>
    <n v="1"/>
    <n v="3"/>
    <n v="61"/>
    <n v="761"/>
  </r>
  <r>
    <x v="0"/>
    <s v="วัดชะโย(ร้าง)"/>
    <s v="ภาคตะวันออกเฉียงเหนือ"/>
    <s v="จังหวัดหนองคาย"/>
    <s v="อำเภอศรีเชียงใหม่"/>
    <s v="ตำบลพานพร้าว"/>
    <s v="17.957698, 102.576214"/>
    <x v="0"/>
    <n v="13085"/>
    <n v="10"/>
    <n v="0"/>
    <n v="27"/>
    <n v="4027"/>
  </r>
  <r>
    <x v="0"/>
    <s v="วัดฉิมพลี(ร้าง)"/>
    <s v="ภาคตะวันออกเฉียงเหนือ"/>
    <s v="จังหวัดหนองคาย"/>
    <s v="อำเภอสังคม"/>
    <s v="ตำบลบ้านม่วง"/>
    <s v=", "/>
    <x v="1"/>
    <n v="11"/>
    <n v="4"/>
    <n v="3"/>
    <n v="20"/>
    <n v="1920"/>
  </r>
  <r>
    <x v="0"/>
    <s v="วัดโนนสวรรค์(ร้าง)"/>
    <s v="ภาคตะวันออกเฉียงเหนือ"/>
    <s v="จังหวัดหนองคาย"/>
    <s v="อำเภอสังคม"/>
    <s v="ตำบลบ้านม่วง"/>
    <s v=", "/>
    <x v="1"/>
    <n v="9"/>
    <n v="1"/>
    <n v="0"/>
    <n v="80"/>
    <n v="480"/>
  </r>
  <r>
    <x v="0"/>
    <s v="วัดสันภู(ร้าง)"/>
    <s v="ภาคตะวันออกเฉียงเหนือ"/>
    <s v="จังหวัดหนองคาย"/>
    <s v="อำเภอสังคม"/>
    <s v="ตำบลบ้านม่วง"/>
    <s v=", "/>
    <x v="1"/>
    <n v="10"/>
    <n v="4"/>
    <n v="3"/>
    <n v="79"/>
    <n v="1979"/>
  </r>
  <r>
    <x v="0"/>
    <s v="วัดบ้านสังคม(ร้าง)"/>
    <s v="ภาคตะวันออกเฉียงเหนือ"/>
    <s v="จังหวัดหนองคาย"/>
    <s v="อำเภอสังคม"/>
    <s v="ตำบลสังคม"/>
    <s v="18.07889, 102.258101"/>
    <x v="0"/>
    <n v="3363"/>
    <n v="1"/>
    <n v="0"/>
    <n v="92"/>
    <n v="492"/>
  </r>
  <r>
    <x v="0"/>
    <s v="วัดพันเทา(ร้าง)"/>
    <s v="ภาคตะวันออกเฉียงเหนือ"/>
    <s v="จังหวัดหนองคาย"/>
    <s v="อำเภอสังคม"/>
    <s v="ตำบลแก้งไก่"/>
    <s v=", "/>
    <x v="1"/>
    <m/>
    <n v="1"/>
    <n v="1"/>
    <n v="74"/>
    <n v="574"/>
  </r>
  <r>
    <x v="0"/>
    <s v="วัดกลาง(ร้าง)"/>
    <s v="ภาคตะวันออกเฉียงเหนือ"/>
    <s v="จังหวัดหนองคาย"/>
    <s v="อำเภอโพนพิสัย"/>
    <s v="ตำบลวัดหลวง"/>
    <s v=", "/>
    <x v="1"/>
    <n v="1385"/>
    <n v="2"/>
    <n v="0"/>
    <n v="10"/>
    <n v="810"/>
  </r>
  <r>
    <x v="0"/>
    <s v="วัดป่าดงแสนแง(ร้าง)"/>
    <s v="ภาคตะวันออกเฉียงเหนือ"/>
    <s v="จังหวัดหนองคาย"/>
    <s v="อำเภอสระใคร"/>
    <s v="ตำบลคอกช้าง"/>
    <s v="17.671747, 102.769611"/>
    <x v="0"/>
    <n v="5416"/>
    <n v="11"/>
    <n v="2"/>
    <n v="80"/>
    <n v="4680"/>
  </r>
  <r>
    <x v="0"/>
    <s v="วัดใต้บ้านไชยา(ร้าง)"/>
    <s v="ภาคตะวันออกเฉียงเหนือ"/>
    <s v="จังหวัดหนองคาย"/>
    <s v="อำเภอสระใคร"/>
    <s v="ตำบลสระใคร"/>
    <s v="17.681917, 102.752951"/>
    <x v="0"/>
    <n v="7641"/>
    <n v="1"/>
    <n v="2"/>
    <n v="48"/>
    <n v="648"/>
  </r>
  <r>
    <x v="0"/>
    <s v="วัดโนนหัวกุด(ร้าง)"/>
    <s v="ภาคตะวันออกเฉียงเหนือ"/>
    <s v="จังหวัดหนองคาย"/>
    <s v="อำเภอสระใคร"/>
    <s v="ตำบลคอกช้าง"/>
    <s v="17.642731, 102.712744"/>
    <x v="0"/>
    <n v="15388"/>
    <n v="3"/>
    <n v="3"/>
    <n v="88.7"/>
    <n v="1588.7"/>
  </r>
  <r>
    <x v="0"/>
    <s v="วัดบ้านถิ่น (ร้าง)"/>
    <s v="ภาคตะวันออกเฉียงเหนือ"/>
    <s v="จังหวัดหนองบัวลำภู"/>
    <s v="อำเภอโนนสัง"/>
    <s v="ตำบลบ้านถิ่น"/>
    <s v="16.973686, 102.531554"/>
    <x v="0"/>
    <n v="15932"/>
    <n v="5"/>
    <n v="0"/>
    <n v="72"/>
    <n v="2072"/>
  </r>
  <r>
    <x v="0"/>
    <s v="วัดบ้านกุดแท่น (ร้าง)"/>
    <s v="ภาคตะวันออกเฉียงเหนือ"/>
    <s v="จังหวัดหนองบัวลำภู"/>
    <s v="อำเภอศรีบุญเรือง"/>
    <s v="ตำบลกุดสะเทียน"/>
    <s v="17.016662, 102.266591"/>
    <x v="0"/>
    <n v="20923"/>
    <n v="4"/>
    <n v="3"/>
    <n v="34"/>
    <n v="1934"/>
  </r>
  <r>
    <x v="0"/>
    <s v="วัดนาดี (ร้าง) 1-1"/>
    <s v="ภาคตะวันออกเฉียงเหนือ"/>
    <s v="จังหวัดอำนาจเจริญ"/>
    <s v="อำเภอเมืองอำนาจเจริญ"/>
    <s v="ตำบลปลาค้าว"/>
    <s v="15.768256, 104.771855"/>
    <x v="0"/>
    <n v="61587"/>
    <n v="1"/>
    <n v="1"/>
    <n v="12"/>
    <n v="512"/>
  </r>
  <r>
    <x v="0"/>
    <s v="วัดบ้านคึมน้อย (ร้าง)"/>
    <s v="ภาคตะวันออกเฉียงเหนือ"/>
    <s v="จังหวัดอำนาจเจริญ"/>
    <s v="อำเภอหัวตะพาน"/>
    <s v="ตำบลสร้างถ่อน้อย"/>
    <s v=", "/>
    <x v="0"/>
    <n v="21619"/>
    <n v="5"/>
    <n v="3"/>
    <n v="63"/>
    <n v="2363"/>
  </r>
  <r>
    <x v="0"/>
    <s v="วัดหนองบัว (ร้าง)"/>
    <s v="ภาคตะวันออกเฉียงเหนือ"/>
    <s v="จังหวัดอุดรธานี"/>
    <s v="อำเภอเมืองอุดรธานี"/>
    <s v="ตำบลหมากแข้ง"/>
    <s v="17.397914, 102.807963"/>
    <x v="0"/>
    <n v="2644"/>
    <n v="7"/>
    <n v="3"/>
    <n v="73.8"/>
    <n v="3173.8"/>
  </r>
  <r>
    <x v="0"/>
    <s v="วัดป่าโนนหินแฮ่ (ร้าง)"/>
    <s v="ภาคตะวันออกเฉียงเหนือ"/>
    <s v="จังหวัดอุดรธานี"/>
    <s v="อำเภอกุมภวาปี"/>
    <s v="ตำบลเชียงแหว"/>
    <s v="17.167144, 102.970414"/>
    <x v="1"/>
    <n v="2034"/>
    <n v="6"/>
    <n v="0"/>
    <n v="79"/>
    <n v="2479"/>
  </r>
  <r>
    <x v="0"/>
    <s v="วัดดอนฝาง (ร้าง)"/>
    <s v="ภาคตะวันออกเฉียงเหนือ"/>
    <s v="จังหวัดอุดรธานี"/>
    <s v="อำเภอบ้านดุง"/>
    <s v="ตำบลนาไหม"/>
    <s v="17.798658, 103.135742"/>
    <x v="0"/>
    <n v="46144"/>
    <n v="4"/>
    <n v="1"/>
    <n v="56"/>
    <n v="1756"/>
  </r>
  <r>
    <x v="0"/>
    <s v="วัดโพธิ์ทอง (บ้านม่วง) (ร้าง)"/>
    <s v="ภาคตะวันออกเฉียงเหนือ"/>
    <s v="จังหวัดอุดรธานี"/>
    <s v="อำเภอเพ็ญ"/>
    <s v="ตำบลนาพู่"/>
    <s v="17.614135, 102.773204"/>
    <x v="1"/>
    <n v="3964"/>
    <n v="3"/>
    <n v="3"/>
    <n v="64"/>
    <n v="1564"/>
  </r>
  <r>
    <x v="0"/>
    <s v="วัดโนนสัง (บ้านสันป่าตอง) (ร้าง)"/>
    <s v="ภาคตะวันออกเฉียงเหนือ"/>
    <s v="จังหวัดอุดรธานี"/>
    <s v="อำเภอเพ็ญ"/>
    <s v="ตำบลเพ็ญ"/>
    <s v="17.713611, 102.915175"/>
    <x v="1"/>
    <n v="5400"/>
    <n v="4"/>
    <n v="0"/>
    <n v="5"/>
    <n v="1605"/>
  </r>
  <r>
    <x v="0"/>
    <s v="วัดดอนวัด (ร้าง)"/>
    <s v="ภาคตะวันออกเฉียงเหนือ"/>
    <s v="จังหวัดอุดรธานี"/>
    <s v="อำเภอเพ็ญ"/>
    <s v="ตำบลนาบัว"/>
    <s v="17.580097, 103.000233"/>
    <x v="1"/>
    <n v="3881"/>
    <n v="1"/>
    <n v="0"/>
    <n v="0"/>
    <n v="400"/>
  </r>
  <r>
    <x v="1"/>
    <s v="ศาสนสมบัติกลาง"/>
    <s v="ภาคตะวันออกเฉียงเหนือ"/>
    <s v="จังหวัดอุดรธานี"/>
    <s v="อำเภอเพ็ญ"/>
    <s v="ตำบลบ้านธาตุ"/>
    <s v="17.70117, 102.859932"/>
    <x v="1"/>
    <n v="3947"/>
    <n v="25"/>
    <n v="0"/>
    <n v="33"/>
    <n v="10033"/>
  </r>
  <r>
    <x v="0"/>
    <s v="วัดใต้ท่า (ร้าง)"/>
    <s v="ภาคตะวันออกเฉียงเหนือ"/>
    <s v="จังหวัดอุบลราชธานี"/>
    <s v="อำเภอเมืองอุบลราชธานี"/>
    <s v="ตำบลในเมือง"/>
    <s v="15.226196, 104.867011"/>
    <x v="0"/>
    <n v="213"/>
    <n v="5"/>
    <n v="2"/>
    <n v="14.4"/>
    <n v="2214.4"/>
  </r>
  <r>
    <x v="0"/>
    <s v="วัดทุ่ง (ร้าง)"/>
    <s v="ภาคตะวันออกเฉียงเหนือ"/>
    <s v="จังหวัดอุบลราชธานี"/>
    <s v="อำเภอเมืองอุบลราชธานี"/>
    <s v="ตำบลหัวเรือ"/>
    <s v="15.353321, 104.824085"/>
    <x v="2"/>
    <n v="504"/>
    <n v="1"/>
    <n v="0"/>
    <n v="75"/>
    <n v="475"/>
  </r>
  <r>
    <x v="0"/>
    <s v="วัดอุบมุง (ร้าง)"/>
    <s v="ภาคตะวันออกเฉียงเหนือ"/>
    <s v="จังหวัดอุบลราชธานี"/>
    <s v="อำเภอเมืองอุบลราชธานี"/>
    <s v="ตำบลหัวเรือ"/>
    <s v=", "/>
    <x v="2"/>
    <n v="501"/>
    <n v="2"/>
    <n v="0"/>
    <n v="49"/>
    <n v="849"/>
  </r>
  <r>
    <x v="0"/>
    <s v="วัดป่าข่า (1) (ร้าง)"/>
    <s v="ภาคตะวันออกเฉียงเหนือ"/>
    <s v="จังหวัดอุบลราชธานี"/>
    <s v="อำเภอกุดข้าวปุ้น"/>
    <s v="ตำบลกาบิน"/>
    <s v="15.764267, 104.973991"/>
    <x v="0"/>
    <n v="1736"/>
    <n v="0"/>
    <n v="1"/>
    <n v="32"/>
    <n v="132"/>
  </r>
  <r>
    <x v="0"/>
    <s v="วัดป่าข่า(2) (ร้าง)"/>
    <s v="ภาคตะวันออกเฉียงเหนือ"/>
    <s v="จังหวัดอุบลราชธานี"/>
    <s v="อำเภอกุดข้าวปุ้น"/>
    <s v="ตำบลกาบิน"/>
    <s v="15.764504, 104.973958"/>
    <x v="0"/>
    <n v="1733"/>
    <n v="0"/>
    <n v="2"/>
    <n v="88"/>
    <n v="288"/>
  </r>
  <r>
    <x v="0"/>
    <s v="วัดน้ำคำ (ร้าง)"/>
    <s v="ภาคตะวันออกเฉียงเหนือ"/>
    <s v="จังหวัดอุบลราชธานี"/>
    <s v="อำเภอเขื่องใน"/>
    <s v="ตำบลธาตุน้อย"/>
    <s v="15.353896, 104.601973"/>
    <x v="1"/>
    <s v="ุ689"/>
    <n v="16"/>
    <n v="0"/>
    <n v="0"/>
    <n v="6400"/>
  </r>
  <r>
    <x v="0"/>
    <s v="วัดทุ่ง (ร้าง)"/>
    <s v="ภาคตะวันออกเฉียงเหนือ"/>
    <s v="จังหวัดอุบลราชธานี"/>
    <s v="อำเภอม่วงสามสิบ"/>
    <s v="ตำบลดุมใหญ่"/>
    <s v="15.353896, 104.601973"/>
    <x v="1"/>
    <n v="1223"/>
    <n v="1"/>
    <n v="3"/>
    <n v="41"/>
    <n v="741"/>
  </r>
  <r>
    <x v="0"/>
    <s v="วัดเศรษฐี (ร้าง)"/>
    <s v="ภาคตะวันออกเฉียงเหนือ"/>
    <s v="จังหวัดอุบลราชธานี"/>
    <s v="อำเภอม่วงสามสิบ"/>
    <s v="ตำบลเหล่าบก"/>
    <s v="15.658493, 104.679989"/>
    <x v="0"/>
    <n v="8561"/>
    <n v="2"/>
    <n v="1"/>
    <n v="39"/>
    <n v="939"/>
  </r>
  <r>
    <x v="0"/>
    <s v="วัดสระแก้ว (ร้าง)"/>
    <s v="ภาคตะวันออกเฉียงเหนือ"/>
    <s v="จังหวัดอุบลราชธานี"/>
    <s v="อำเภอม่วงสามสิบ"/>
    <s v="ตำบลเหล่าบก"/>
    <s v="15.56384, 104.701975"/>
    <x v="1"/>
    <n v="604"/>
    <n v="6"/>
    <n v="2"/>
    <n v="3"/>
    <n v="2603"/>
  </r>
  <r>
    <x v="0"/>
    <s v="วัดบ้านคูเมือง (ร้าง)"/>
    <s v="ภาคตะวันออกเฉียงเหนือ"/>
    <s v="จังหวัดอุบลราชธานี"/>
    <s v="อำเภอวารินชำราบ"/>
    <s v="ตำบลคูเมือง"/>
    <s v="15.097849, 104.86344"/>
    <x v="0"/>
    <n v="95996"/>
    <n v="1"/>
    <n v="1"/>
    <n v="60.1"/>
    <n v="560.1"/>
  </r>
  <r>
    <x v="0"/>
    <s v="วัดตะบ่าย (ร้าง)"/>
    <s v="ภาคตะวันออกเฉียงเหนือ"/>
    <s v="จังหวัดอุบลราชธานี"/>
    <s v="อำเภอศรีเมืองใหม่"/>
    <s v="ตำบลตะบ่าย"/>
    <s v="15.561806, 105.222239"/>
    <x v="2"/>
    <n v="5"/>
    <n v="2"/>
    <n v="1"/>
    <n v="26"/>
    <n v="926"/>
  </r>
  <r>
    <x v="0"/>
    <s v="วัดบ้านไร่ (ร้าง)"/>
    <s v="ภาคตะวันออกเฉียงเหนือ"/>
    <s v="จังหวัดอุบลราชธานี"/>
    <s v="อำเภอศรีเมืองใหม่"/>
    <s v="ตำบลตะบ่าย"/>
    <s v="15.56152, 105.232723"/>
    <x v="2"/>
    <n v="5"/>
    <n v="3"/>
    <n v="3"/>
    <n v="20"/>
    <n v="1520"/>
  </r>
  <r>
    <x v="0"/>
    <s v="วัดบ้านดอนกลาง(1) (ร้าง)"/>
    <s v="ภาคตะวันออกเฉียงเหนือ"/>
    <s v="จังหวัดอุบลราชธานี"/>
    <s v="อำเภอศรีเมืองใหม่"/>
    <s v="ตำบลคำไหล"/>
    <s v="15.49645, 105.277849"/>
    <x v="1"/>
    <n v="1870"/>
    <n v="1"/>
    <n v="3"/>
    <n v="20"/>
    <n v="720"/>
  </r>
  <r>
    <x v="0"/>
    <s v="วัดบ้านดอนกลาง(2) (ร้าง)"/>
    <s v="ภาคตะวันออกเฉียงเหนือ"/>
    <s v="จังหวัดอุบลราชธานี"/>
    <s v="อำเภอศรีเมืองใหม่"/>
    <s v="ตำบลคำไหล"/>
    <s v="15.402756, 105.325104"/>
    <x v="1"/>
    <n v="1869"/>
    <n v="3"/>
    <n v="2"/>
    <n v="40"/>
    <n v="1440"/>
  </r>
  <r>
    <x v="0"/>
    <s v="วัดห้วยหมาก​ (ร้าง)​"/>
    <s v="ภาคตะวันออกเฉียงเหนือ"/>
    <s v="จังหวัดอุบลราชธานี"/>
    <s v="อำเภอศรีเมืองใหม่"/>
    <s v="ตำบลคำไหล"/>
    <s v="15.426456, 105.354896"/>
    <x v="2"/>
    <n v="367"/>
    <n v="7"/>
    <n v="2"/>
    <n v="25"/>
    <n v="3025"/>
  </r>
  <r>
    <x v="0"/>
    <s v="วัดหนองแก (ร้าง)"/>
    <s v="ภาคตะวันออกเฉียงเหนือ"/>
    <s v="จังหวัดอุบลราชธานี"/>
    <s v="อำเภอเมืองอุบลราชธานี"/>
    <s v="ตำบลแจระแม"/>
    <s v="15.273333, 104.805946"/>
    <x v="0"/>
    <n v="115249"/>
    <n v="0"/>
    <n v="3"/>
    <n v="32.9"/>
    <n v="332.9"/>
  </r>
  <r>
    <x v="0"/>
    <s v="วัดบ้านตาติด (ร้าง)"/>
    <s v="ภาคตะวันออกเฉียงเหนือ"/>
    <s v="จังหวัดอุบลราชธานี"/>
    <s v="อำเภอวารินชำราบ"/>
    <s v="ตำบลโนนผึ้ง"/>
    <s v="15.157817, 104.807066"/>
    <x v="0"/>
    <n v="78323"/>
    <n v="2"/>
    <n v="1"/>
    <n v="7"/>
    <n v="907"/>
  </r>
  <r>
    <x v="0"/>
    <s v="วัดบ้านน้ำอ้อม (ร้าง)"/>
    <s v="ภาคตะวันออกเฉียงเหนือ"/>
    <s v="จังหวัดอุบลราชธานี"/>
    <s v="อำเภอม่วงสามสิบ"/>
    <s v="ตำบลยางโยภาพ"/>
    <s v="15.556553, 104.674937"/>
    <x v="0"/>
    <n v="54027"/>
    <n v="3"/>
    <n v="1"/>
    <n v="22"/>
    <n v="1322"/>
  </r>
  <r>
    <x v="0"/>
    <s v="วัดทุ่งบุญ (ร้าง)"/>
    <s v="ภาคตะวันออกเฉียงเหนือ"/>
    <s v="จังหวัดอุบลราชธานี"/>
    <s v="อำเภอศรีเมืองใหม่"/>
    <s v="ตำบลนาคำ"/>
    <s v="15.50028, 105.282695"/>
    <x v="2"/>
    <n v="122"/>
    <n v="3"/>
    <n v="3"/>
    <n v="0"/>
    <n v="15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85">
  <r>
    <s v="วัดร้าง"/>
    <s v="วัดเค้าต้อง (ร้าง)"/>
    <x v="0"/>
    <s v="จังหวัดแพร่"/>
    <s v="อำเภอเมืองแพร่"/>
    <s v="ตำบลในเวียง"/>
    <s v="18.138895, 100.15298"/>
    <x v="0"/>
    <n v="54273"/>
    <n v="1"/>
    <n v="1"/>
    <n v="72.8"/>
    <n v="572.79999999999995"/>
  </r>
  <r>
    <s v="วัดร้าง"/>
    <s v="วัดป่าสูง (ร้าง)"/>
    <x v="0"/>
    <s v="จังหวัดแพร่"/>
    <s v="อำเภอเมืองแพร่"/>
    <s v="ตำบลทุ่งกวาว"/>
    <s v="18.154006, 100.17169"/>
    <x v="0"/>
    <n v="51763"/>
    <n v="1"/>
    <n v="1"/>
    <n v="95.7"/>
    <n v="595.70000000000005"/>
  </r>
  <r>
    <s v="วัดร้าง"/>
    <s v="วัดโสภณาลัย (ร้าง) 1-1"/>
    <x v="0"/>
    <s v="จังหวัดแพร่"/>
    <s v="อำเภอเมืองแพร่"/>
    <s v="ตำบลทุ่งกวาว"/>
    <s v="18.153761, 100.167704"/>
    <x v="0"/>
    <n v="88094"/>
    <n v="1"/>
    <n v="1"/>
    <n v="48"/>
    <n v="548"/>
  </r>
  <r>
    <s v="วัดร้าง"/>
    <s v="วัดโสภณาลัย (ร้าง) 1-2"/>
    <x v="0"/>
    <s v="จังหวัดแพร่"/>
    <s v="อำเภอเมืองแพร่"/>
    <s v="ตำบลทุ่งกวาว"/>
    <s v="18.153579, 100.167756"/>
    <x v="0"/>
    <n v="88095"/>
    <n v="0"/>
    <n v="1"/>
    <n v="73"/>
    <n v="173"/>
  </r>
  <r>
    <s v="วัดร้าง"/>
    <s v="วัดต้นหมุ้น (ร้าง) 1-1"/>
    <x v="0"/>
    <s v="จังหวัดแพร่"/>
    <s v="อำเภอลอง"/>
    <s v="ตำบลห้วยอ้อ"/>
    <s v="18.097452, 99.834011"/>
    <x v="0"/>
    <n v="1822"/>
    <n v="0"/>
    <n v="2"/>
    <n v="38"/>
    <n v="238"/>
  </r>
  <r>
    <s v="วัดร้าง"/>
    <s v="วัดต้นหมุ้น (ร้าง)1-2"/>
    <x v="0"/>
    <s v="จังหวัดแพร่"/>
    <s v="อำเภอลอง"/>
    <s v="ตำบลห้วยอ้อ"/>
    <s v="18.097292, 99.833754"/>
    <x v="0"/>
    <n v="1823"/>
    <n v="2"/>
    <n v="2"/>
    <n v="57"/>
    <n v="1057"/>
  </r>
  <r>
    <s v="วัดร้าง"/>
    <s v="วัดบ้านกาง (ร้าง)"/>
    <x v="0"/>
    <s v="จังหวัดแพร่"/>
    <s v="อำเภอลอง"/>
    <s v="ตำบลปากกาง"/>
    <s v="18.060859, 99.81911"/>
    <x v="0"/>
    <n v="7623"/>
    <n v="7"/>
    <n v="2"/>
    <n v="92"/>
    <n v="3092"/>
  </r>
  <r>
    <s v="วัดร้าง"/>
    <s v="วัดบ้านนาไผ่"/>
    <x v="0"/>
    <s v="จังหวัดแพร่"/>
    <s v="อำเภอลอง"/>
    <s v="ตำบลห้วยอ้อ"/>
    <s v="18.074525, 99.822658"/>
    <x v="0"/>
    <n v="2157"/>
    <n v="0"/>
    <n v="3"/>
    <n v="65"/>
    <n v="365"/>
  </r>
  <r>
    <s v="วัดร้าง"/>
    <s v="วัดบ้านบ่อ (ร้าง)"/>
    <x v="0"/>
    <s v="จังหวัดแพร่"/>
    <s v="อำเภอลอง"/>
    <s v="ตำบลบ้านปิน"/>
    <s v=", "/>
    <x v="1"/>
    <n v="1793"/>
    <n v="6"/>
    <n v="3"/>
    <n v="20"/>
    <n v="2720"/>
  </r>
  <r>
    <s v="วัดร้าง"/>
    <s v="วัดสบสาย (ร้าง)"/>
    <x v="0"/>
    <s v="จังหวัดแพร่"/>
    <s v="อำเภอสูงเม่น"/>
    <s v="ตำบลสบสาย"/>
    <s v="18.084956, 100.105217"/>
    <x v="0"/>
    <n v="57647"/>
    <n v="2"/>
    <n v="0"/>
    <n v="41"/>
    <n v="841"/>
  </r>
  <r>
    <s v="วัดร้าง"/>
    <s v="วัดต้นหนุน (ร้าง)1-1"/>
    <x v="0"/>
    <s v="จังหวัดแพร่"/>
    <s v="อำเภอสอง"/>
    <s v="ตำบลห้วยหม้าย"/>
    <s v="18.352054, 100.158965"/>
    <x v="0"/>
    <n v="32348"/>
    <n v="0"/>
    <n v="0"/>
    <n v="77.900000000000006"/>
    <n v="77.900000000000006"/>
  </r>
  <r>
    <s v="วัดร้าง"/>
    <s v="วัดต้นหนุน (ร้าง)1-2"/>
    <x v="0"/>
    <s v="จังหวัดแพร่"/>
    <s v="อำเภอสอง"/>
    <s v="ตำบลห้วยหม้าย"/>
    <s v="18.351857, 100.159052"/>
    <x v="0"/>
    <n v="32349"/>
    <n v="0"/>
    <n v="1"/>
    <n v="42"/>
    <n v="142"/>
  </r>
  <r>
    <s v="วัดร้าง"/>
    <s v="วัดพม่า (ร้าง)"/>
    <x v="0"/>
    <s v="จังหวัดน่าน"/>
    <s v="อำเภอเมืองน่าน"/>
    <s v="ตำบลในเวียง"/>
    <s v="18.77939, 100.77818"/>
    <x v="0"/>
    <n v="3426"/>
    <n v="3"/>
    <n v="1"/>
    <n v="51.8"/>
    <n v="1351.8"/>
  </r>
  <r>
    <s v="วัดร้าง"/>
    <s v="วัดม่าน (ร้าง)"/>
    <x v="0"/>
    <s v="จังหวัดน่าน"/>
    <s v="อำเภอเมืองน่าน"/>
    <s v="ตำบลดู่ใต้"/>
    <s v="18.70251, 100.67131"/>
    <x v="0"/>
    <n v="21545"/>
    <n v="3"/>
    <n v="0"/>
    <n v="42"/>
    <n v="1242"/>
  </r>
  <r>
    <s v="วัดร้าง"/>
    <s v="วัดพระหัด (ร้าง)"/>
    <x v="0"/>
    <s v="จังหวัดน่าน"/>
    <s v="อำเภอภูเพียง"/>
    <s v="ตำบลม่วงตึ๊ด"/>
    <s v="18.76227, 100.76868"/>
    <x v="0"/>
    <n v="3161"/>
    <n v="3"/>
    <n v="0"/>
    <n v="95"/>
    <n v="1295"/>
  </r>
  <r>
    <s v="วัดร้าง"/>
    <s v="วัดเลย(ร้าง)"/>
    <x v="0"/>
    <s v="จังหวัดน่าน"/>
    <s v="อำเภอสันติสุข"/>
    <s v="ตำบลพงษ์"/>
    <s v="18.89566, 100.956"/>
    <x v="0"/>
    <n v="2858"/>
    <n v="0"/>
    <n v="0"/>
    <n v="92"/>
    <n v="92"/>
  </r>
  <r>
    <s v="วัดร้าง"/>
    <s v="วัดมิ่งเมือง (ร้าง)"/>
    <x v="0"/>
    <s v="จังหวัดน่าน"/>
    <s v="อำเภอเวียงสา"/>
    <s v="ตำบลกลางเวียง"/>
    <s v="18.57068, 100.74383"/>
    <x v="0"/>
    <n v="36778"/>
    <n v="2"/>
    <n v="0"/>
    <n v="38"/>
    <n v="838"/>
  </r>
  <r>
    <s v="วัดร้าง"/>
    <s v="วัดเปียะ (ร้าง)"/>
    <x v="0"/>
    <s v="จังหวัดน่าน"/>
    <s v="อำเภอทุ่งช้าง"/>
    <s v="ตำบลและ"/>
    <s v="19.42484, 100.87703"/>
    <x v="0"/>
    <n v="3974"/>
    <n v="1"/>
    <n v="1"/>
    <n v="76"/>
    <n v="576"/>
  </r>
  <r>
    <s v="วัดร้าง"/>
    <s v="วัดทุ่งเม็ง (ร้าง)"/>
    <x v="0"/>
    <s v="จังหวัดน่าน"/>
    <s v="อำเภอภูเพียง"/>
    <s v="ตำบลเมืองจัง"/>
    <s v="18.85784, 100.81855"/>
    <x v="1"/>
    <n v="908"/>
    <n v="0"/>
    <n v="3"/>
    <n v="77"/>
    <n v="377"/>
  </r>
  <r>
    <s v="วัดร้าง"/>
    <s v="วัดบ้านปิน (ร้าง)"/>
    <x v="0"/>
    <s v="จังหวัดน่าน"/>
    <s v="อำเภอเมืองน่าน"/>
    <s v="ตำบลไชยสถาน"/>
    <s v="18.77303, 100.70122"/>
    <x v="1"/>
    <n v="591"/>
    <n v="1"/>
    <n v="2"/>
    <n v="11"/>
    <n v="611"/>
  </r>
  <r>
    <s v="วัดร้าง"/>
    <s v="วัดปากงาว (ร้าง)"/>
    <x v="0"/>
    <s v="จังหวัดน่าน"/>
    <s v="อำเภอเมืองน่าน"/>
    <s v="ตำบลบ่อ"/>
    <s v="18.92854, 100.76645"/>
    <x v="1"/>
    <n v="25"/>
    <n v="1"/>
    <n v="3"/>
    <n v="71"/>
    <n v="771"/>
  </r>
  <r>
    <s v="วัดร้าง"/>
    <s v="วัดพระเจ้างาม (ร้าง)"/>
    <x v="0"/>
    <s v="จังหวัดพะเยา"/>
    <s v="อำเภอเมืองพะเยา"/>
    <s v="ตำบลแม่ปืม"/>
    <s v="19.301353, 99.837837"/>
    <x v="0"/>
    <n v="96358"/>
    <n v="1"/>
    <n v="0"/>
    <n v="46"/>
    <n v="446"/>
  </r>
  <r>
    <s v="วัดร้าง"/>
    <s v="วัดบุญนาค (ร้าง)"/>
    <x v="0"/>
    <s v="จังหวัดพะเยา"/>
    <s v="อำเภอเมืองพะเยา"/>
    <s v="ตำบลท่าวังทอง"/>
    <s v="19.19637, 99.941282"/>
    <x v="0"/>
    <n v="64012"/>
    <n v="16"/>
    <n v="1"/>
    <n v="18"/>
    <n v="6518"/>
  </r>
  <r>
    <s v="วัดร้าง"/>
    <s v="วัดยั้งหย้อง (ร้าง)"/>
    <x v="0"/>
    <s v="จังหวัดพะเยา"/>
    <s v="อำเภอเมืองพะเยา"/>
    <s v="ตำบลท่าวังทอง"/>
    <s v="19.172092, 99.907745"/>
    <x v="0"/>
    <n v="18773"/>
    <n v="1"/>
    <n v="3"/>
    <n v="28.7"/>
    <n v="728.7"/>
  </r>
  <r>
    <s v="วัดร้าง"/>
    <s v="วัดสันกำแพง (ร้าง)"/>
    <x v="0"/>
    <s v="จังหวัดพะเยา"/>
    <s v="อำเภอเมืองพะเยา"/>
    <s v="ตำบลบ้านตุ่น"/>
    <s v="19.155923, 99.839691"/>
    <x v="0"/>
    <n v="46576"/>
    <n v="2"/>
    <n v="1"/>
    <n v="74"/>
    <n v="974"/>
  </r>
  <r>
    <s v="วัดร้าง"/>
    <s v="วัดมะม่วงเจ็ดต้น (ร้าง)"/>
    <x v="0"/>
    <s v="จังหวัดพะเยา"/>
    <s v="อำเภอเมืองพะเยา"/>
    <s v="ตำบลบ้านต๊ำ"/>
    <s v="19.22173, 99.773218"/>
    <x v="0"/>
    <n v="64897"/>
    <n v="38"/>
    <n v="3"/>
    <n v="51.5"/>
    <n v="15551.5"/>
  </r>
  <r>
    <s v="วัดร้าง"/>
    <s v="วัดเสร็จ (ร้าง)"/>
    <x v="0"/>
    <s v="จังหวัดพะเยา"/>
    <s v="อำเภอเมืองพะเยา"/>
    <s v="ตำบลบ้านต๊ำ"/>
    <s v="19.229487, 99.773837"/>
    <x v="0"/>
    <n v="78830"/>
    <n v="4"/>
    <n v="0"/>
    <n v="99"/>
    <n v="1699"/>
  </r>
  <r>
    <s v="วัดร้าง"/>
    <s v="วัดปงพระแล (ร้าง)"/>
    <x v="0"/>
    <s v="จังหวัดพะเยา"/>
    <s v="อำเภอเมืองพะเยา"/>
    <s v="ตำบลบ้านต๊ำ"/>
    <s v="19.224635, 99.80368"/>
    <x v="0"/>
    <n v="61537"/>
    <n v="3"/>
    <n v="0"/>
    <n v="61.8"/>
    <n v="1261.8"/>
  </r>
  <r>
    <s v="วัดร้าง"/>
    <s v="วัดดงแล (ร้าง)"/>
    <x v="0"/>
    <s v="จังหวัดพะเยา"/>
    <s v="อำเภอเมืองพะเยา"/>
    <s v="ตำบลบ้านใหม่"/>
    <s v="19.277825, 99.805282"/>
    <x v="0"/>
    <n v="76230"/>
    <n v="5"/>
    <n v="2"/>
    <n v="21.2"/>
    <n v="2221.1999999999998"/>
  </r>
  <r>
    <s v="วัดร้าง"/>
    <s v="วัดบุญนาค (ร้าง)"/>
    <x v="0"/>
    <s v="จังหวัดพะเยา"/>
    <s v="อำเภอเมืองพะเยา"/>
    <s v="ตำบลบ้านใหม่"/>
    <s v="19.2746, 99.812551"/>
    <x v="0"/>
    <n v="45302"/>
    <n v="1"/>
    <n v="3"/>
    <n v="51"/>
    <n v="751"/>
  </r>
  <r>
    <s v="วัดร้าง"/>
    <s v="วัดสันช้างหิน (ร้าง)"/>
    <x v="0"/>
    <s v="จังหวัดพะเยา"/>
    <s v="อำเภอเมืองพะเยา"/>
    <s v="ตำบลบ้านใหม่"/>
    <s v="19.259735, 99.808967"/>
    <x v="0"/>
    <n v="31380"/>
    <n v="7"/>
    <n v="1"/>
    <n v="14"/>
    <n v="2914"/>
  </r>
  <r>
    <s v="วัดร้าง"/>
    <s v="วัดพระธาตุผาช้างมูบ (ร้าง)"/>
    <x v="0"/>
    <s v="จังหวัดพะเยา"/>
    <s v="อำเภอเมืองพะเยา"/>
    <s v="ตำบลสันป่าม่วง"/>
    <s v="19.187246, 99.811907"/>
    <x v="0"/>
    <n v="79346"/>
    <n v="1"/>
    <n v="0"/>
    <n v="63.6"/>
    <n v="463.6"/>
  </r>
  <r>
    <s v="วัดร้าง"/>
    <s v="วัดช้างเผือก (ร้าง)1-1"/>
    <x v="0"/>
    <s v="จังหวัดพะเยา"/>
    <s v="อำเภอเชียงคำ"/>
    <s v="ตำบลเวียง"/>
    <s v="19.503811, 100.320296"/>
    <x v="0"/>
    <n v="36106"/>
    <n v="2"/>
    <n v="0"/>
    <n v="78"/>
    <n v="878"/>
  </r>
  <r>
    <s v="วัดร้าง"/>
    <s v="วัดช้างเผือก (ร้าง)1-2"/>
    <x v="0"/>
    <s v="จังหวัดพะเยา"/>
    <s v="อำเภอเชียงคำ"/>
    <s v="ตำบลเวียง"/>
    <s v="19.503568, 100.320768"/>
    <x v="0"/>
    <n v="36107"/>
    <n v="0"/>
    <n v="1"/>
    <n v="67"/>
    <n v="167"/>
  </r>
  <r>
    <s v="วัดร้าง"/>
    <s v="วัดพระธาตุลอมสะหลี (ร้าง)"/>
    <x v="0"/>
    <s v="จังหวัดพะเยา"/>
    <s v="อำเภอเชียงคำ"/>
    <s v="ตำบลเวียง"/>
    <s v="19.521514, 100.353184"/>
    <x v="0"/>
    <n v="56270"/>
    <n v="0"/>
    <n v="2"/>
    <n v="16"/>
    <n v="216"/>
  </r>
  <r>
    <s v="วัดร้าง"/>
    <s v="วัดพระธาตุดงป่าแดง (ร้าง)"/>
    <x v="0"/>
    <s v="จังหวัดพะเยา"/>
    <s v="อำเภอเชียงคำ"/>
    <s v="ตำบลเวียง"/>
    <s v="19.529298, 100.353187"/>
    <x v="0"/>
    <n v="56639"/>
    <n v="2"/>
    <n v="1"/>
    <n v="97"/>
    <n v="997"/>
  </r>
  <r>
    <s v="วัดร้าง"/>
    <s v="วัดสันป่าหนาดใต้ (ร้าง)"/>
    <x v="0"/>
    <s v="จังหวัดพะเยา"/>
    <s v="อำเภอดอกคำใต้"/>
    <s v="ตำบลดอกคำใต้"/>
    <s v="19.127604, 99.963071"/>
    <x v="0"/>
    <n v="35682"/>
    <n v="1"/>
    <n v="0"/>
    <n v="64"/>
    <n v="464"/>
  </r>
  <r>
    <s v="วัดร้าง"/>
    <s v="วัดรอมพระเจ้านิพาน (ร้าง)"/>
    <x v="0"/>
    <s v="จังหวัดพะเยา"/>
    <s v="อำเภอดอกคำใต้"/>
    <s v="ตำบลสว่างอารมณ์"/>
    <s v="19.18672, 99.998925"/>
    <x v="0"/>
    <n v="35644"/>
    <n v="0"/>
    <n v="2"/>
    <n v="9"/>
    <n v="209"/>
  </r>
  <r>
    <s v="วัดร้าง"/>
    <s v="วัดกู่ต้นศรี (ร้าง)"/>
    <x v="0"/>
    <s v="จังหวัดพะเยา"/>
    <s v="อำเภอภูกามยาว"/>
    <s v="ตำบลดงเจน"/>
    <s v="19.253363, 99.965404"/>
    <x v="0"/>
    <n v="32620"/>
    <n v="13"/>
    <n v="2"/>
    <n v="67"/>
    <n v="5467"/>
  </r>
  <r>
    <s v="วัดร้าง"/>
    <s v="วัดป่าเปา (ร้าง)"/>
    <x v="0"/>
    <s v="จังหวัดพะเยา"/>
    <s v="อำเภอภูกามยาว"/>
    <s v="ตำบลดงเจน"/>
    <s v="19.2897, 99.935671"/>
    <x v="0"/>
    <n v="4773"/>
    <n v="2"/>
    <n v="3"/>
    <n v="67"/>
    <n v="1167"/>
  </r>
  <r>
    <s v="วัดร้าง"/>
    <s v="วัดป่าห้า (ร้าง)"/>
    <x v="0"/>
    <s v="จังหวัดพะเยา"/>
    <s v="อำเภอภูกามยาว"/>
    <s v="ตำบลดงเจน"/>
    <s v="19.282545, 99.932852"/>
    <x v="0"/>
    <n v="2954"/>
    <n v="4"/>
    <n v="0"/>
    <n v="3"/>
    <n v="1603"/>
  </r>
  <r>
    <s v="วัดร้าง"/>
    <s v="วัดสันกู่บวก (ร้าง)"/>
    <x v="0"/>
    <s v="จังหวัดพะเยา"/>
    <s v="อำเภอภูกามยาว"/>
    <s v="ตำบลดงเจน"/>
    <s v="19.253682, 99.97138"/>
    <x v="0"/>
    <n v="2955"/>
    <n v="2"/>
    <n v="1"/>
    <n v="55"/>
    <n v="955"/>
  </r>
  <r>
    <s v="วัดร้าง"/>
    <s v="วัดเวียงปู่ล่าม (ร้าง)"/>
    <x v="0"/>
    <s v="จังหวัดพะเยา"/>
    <s v="อำเภอภูกามยาว"/>
    <s v="ตำบลดงเจน"/>
    <s v="19.263506, 99.977701"/>
    <x v="0"/>
    <n v="2322"/>
    <n v="4"/>
    <n v="3"/>
    <n v="78.7"/>
    <n v="1978.7"/>
  </r>
  <r>
    <s v="วัดร้าง"/>
    <s v="วัดกู่ดงลุ่ม (ร้าง)"/>
    <x v="0"/>
    <s v="จังหวัดพะเยา"/>
    <s v="อำเภอแม่ใจ"/>
    <s v="ตำบลป่าแฝก"/>
    <s v="19.453154, 99.808299"/>
    <x v="0"/>
    <n v="24854"/>
    <n v="4"/>
    <n v="2"/>
    <n v="87"/>
    <n v="1887"/>
  </r>
  <r>
    <s v="วัดร้าง"/>
    <s v="วัดพระธาตุดวงสุพรรณ (ร้าง)"/>
    <x v="0"/>
    <s v="จังหวัดพะเยา"/>
    <s v="อำเภอแม่ใจ"/>
    <s v="ตำบลป่าแฝก"/>
    <s v="19.427569, 99.747341"/>
    <x v="0"/>
    <n v="19523"/>
    <n v="2"/>
    <n v="2"/>
    <n v="66"/>
    <n v="1066"/>
  </r>
  <r>
    <s v="วัดร้าง"/>
    <s v="วัดดงมะดะ (ร้าง)"/>
    <x v="0"/>
    <s v="จังหวัดพะเยา"/>
    <s v="อำเภอแม่ใจ"/>
    <s v="ตำบลบ้านเหล่า"/>
    <s v="19.38995, 99.833213"/>
    <x v="0"/>
    <n v="17787"/>
    <n v="2"/>
    <n v="2"/>
    <n v="91"/>
    <n v="1091"/>
  </r>
  <r>
    <s v="วัดร้าง"/>
    <s v="วัดพระธาตุบ่อหมาเลีย (ร้าง)"/>
    <x v="0"/>
    <s v="จังหวัดพะเยา"/>
    <s v="อำเภอแม่ใจ"/>
    <s v="ตำบลบ้านเหล่า"/>
    <s v="19.38584, 99.842318"/>
    <x v="0"/>
    <n v="18069"/>
    <n v="0"/>
    <n v="3"/>
    <n v="85"/>
    <n v="385"/>
  </r>
  <r>
    <s v="วัดร้าง"/>
    <s v="วัดหล่ายใหม่ (ร้าง)"/>
    <x v="0"/>
    <s v="จังหวัดพะเยา"/>
    <s v="อำเภอปง"/>
    <s v="ตำบลออย"/>
    <s v="19.207101, 100.304917"/>
    <x v="0"/>
    <n v="36344"/>
    <n v="5"/>
    <n v="1"/>
    <n v="53"/>
    <n v="2153"/>
  </r>
  <r>
    <s v="วัดร้าง"/>
    <s v="วัดดงแหลม (ร้าง)"/>
    <x v="0"/>
    <s v="จังหวัดพะเยา"/>
    <s v="อำเภอปง"/>
    <s v="ตำบลปง"/>
    <s v="19.11968, 100.259646"/>
    <x v="0"/>
    <n v="36887"/>
    <n v="5"/>
    <n v="1"/>
    <n v="59"/>
    <n v="2159"/>
  </r>
  <r>
    <s v="วัดร้าง"/>
    <s v="วัดพระเจ้าหลวง (ร้าง)"/>
    <x v="0"/>
    <s v="จังหวัดพะเยา"/>
    <s v="อำเภอเชียงคำ"/>
    <s v="ตำบลอ่างทอง"/>
    <s v="19.528405, 100.247709"/>
    <x v="0"/>
    <n v="50057"/>
    <n v="11"/>
    <n v="0"/>
    <n v="57"/>
    <n v="4457"/>
  </r>
  <r>
    <s v="วัดร้าง"/>
    <s v="วัดกู่บ้านเจ้ายะ (ร้าง)"/>
    <x v="0"/>
    <s v="จังหวัดลำปาง"/>
    <s v="อำเภอเกาะคา"/>
    <s v="ตำบลลำปางหลวง"/>
    <s v="18.249552, 99.407623"/>
    <x v="0"/>
    <n v="555160"/>
    <n v="0"/>
    <n v="3"/>
    <n v="67"/>
    <n v="367"/>
  </r>
  <r>
    <s v="วัดร้าง"/>
    <s v="วัดกู่บ้านหัน (ร้าง)"/>
    <x v="0"/>
    <s v="จังหวัดลำปาง"/>
    <s v="อำเภอเกาะคา"/>
    <s v="ตำบลลำปางหลวง"/>
    <s v="18.253025, 99.405310"/>
    <x v="0"/>
    <n v="55159"/>
    <n v="0"/>
    <n v="0"/>
    <n v="84"/>
    <n v="84"/>
  </r>
  <r>
    <s v="วัดร้าง"/>
    <s v="วัดดงขี้ลั๊วะ (ร้าง)"/>
    <x v="0"/>
    <s v="จังหวัดลำปาง"/>
    <s v="อำเภอเกาะคา"/>
    <s v="ตำบลไหล่หิน"/>
    <s v="18.216963, 99.321637"/>
    <x v="0"/>
    <n v="17492"/>
    <n v="3"/>
    <n v="1"/>
    <n v="81"/>
    <n v="1381"/>
  </r>
  <r>
    <s v="วัดร้าง"/>
    <s v="วัดทุ่งกู่ศาลา (ร้าง)"/>
    <x v="0"/>
    <s v="จังหวัดลำปาง"/>
    <s v="อำเภอเกาะคา"/>
    <s v="ตำบลนาแก้ว"/>
    <s v="18.103005, 99.315585"/>
    <x v="0"/>
    <n v="55667"/>
    <n v="14"/>
    <n v="2"/>
    <n v="85"/>
    <n v="5885"/>
  </r>
  <r>
    <s v="วัดร้าง"/>
    <s v="วัดพระธาตุดอยฮาง (ร้าง)"/>
    <x v="0"/>
    <s v="จังหวัดลำปาง"/>
    <s v="อำเภอเกาะคา"/>
    <s v="ตำบลใหม่พัฒนา"/>
    <s v="18.239244, 99.297387"/>
    <x v="0"/>
    <n v="60013"/>
    <n v="26"/>
    <n v="2"/>
    <n v="84"/>
    <n v="10684"/>
  </r>
  <r>
    <s v="วัดร้าง"/>
    <s v="วัดรอมมงกุฎ (ร้าง)"/>
    <x v="0"/>
    <s v="จังหวัดลำปาง"/>
    <s v="อำเภอเกาะคา"/>
    <s v="ตำบลไหล่หิน"/>
    <s v="18.210702, 99.328698"/>
    <x v="0"/>
    <n v="17393"/>
    <n v="0"/>
    <n v="3"/>
    <n v="13"/>
    <n v="313"/>
  </r>
  <r>
    <s v="วัดร้าง"/>
    <s v="วัดห้วยไร่ (ร้าง)"/>
    <x v="0"/>
    <s v="จังหวัดลำปาง"/>
    <s v="อำเภอแม่พริก"/>
    <s v="ตำบลผาปัง"/>
    <s v="17.570532, 99.150827"/>
    <x v="0"/>
    <n v="5934"/>
    <n v="1"/>
    <n v="3"/>
    <n v="81"/>
    <n v="781"/>
  </r>
  <r>
    <s v="วัดร้าง"/>
    <s v="วัดแม่หล่วง (ร้าง) 1-1"/>
    <x v="0"/>
    <s v="จังหวัดลำปาง"/>
    <s v="อำเภอแม่เมาะ"/>
    <s v="ตำบลนาสัก"/>
    <s v="18.319718, 99.868624"/>
    <x v="0"/>
    <n v="19015"/>
    <n v="0"/>
    <n v="1"/>
    <n v="5.8"/>
    <n v="105.8"/>
  </r>
  <r>
    <s v="วัดร้าง"/>
    <s v="วัดแม่หล่วง (ร้าง) 1-2"/>
    <x v="0"/>
    <s v="จังหวัดลำปาง"/>
    <s v="อำเภอแม่เมาะ"/>
    <s v="ตำบลนาสัก"/>
    <s v="18.319718, 99.868624"/>
    <x v="0"/>
    <n v="19016"/>
    <n v="0"/>
    <n v="1"/>
    <n v="72"/>
    <n v="172"/>
  </r>
  <r>
    <s v="วัดร้าง"/>
    <s v="วัดแม่หล่วง (ร้าง) 1-3"/>
    <x v="0"/>
    <s v="จังหวัดลำปาง"/>
    <s v="อำเภอแม่เมาะ"/>
    <s v="ตำบลนาสัก"/>
    <s v="18.319718, 99.868624"/>
    <x v="0"/>
    <n v="20196"/>
    <n v="6"/>
    <n v="0"/>
    <n v="64.599999999999994"/>
    <n v="2464.6"/>
  </r>
  <r>
    <s v="วัดร้าง"/>
    <s v="วัดต้นซ้อ (ร้าง)"/>
    <x v="0"/>
    <s v="จังหวัดลำปาง"/>
    <s v="อำเภอห้างฉัตร"/>
    <s v="ตำบลห้างฉัตร"/>
    <s v="18.344959, 99.350621"/>
    <x v="0"/>
    <n v="20557"/>
    <n v="1"/>
    <n v="0"/>
    <n v="72"/>
    <n v="472"/>
  </r>
  <r>
    <s v="วัดร้าง"/>
    <s v="วัดน้ำจำ (ร้าง)"/>
    <x v="0"/>
    <s v="จังหวัดลำปาง"/>
    <s v="อำเภอห้างฉัตร"/>
    <s v="ตำบลวอแก้ว"/>
    <s v="18.398932, 99.366585"/>
    <x v="0"/>
    <n v="48033"/>
    <n v="1"/>
    <n v="0"/>
    <n v="88.2"/>
    <n v="488.2"/>
  </r>
  <r>
    <s v="วัดร้าง"/>
    <s v="วัดม่อนไก่เขี่ย (ร้าง)"/>
    <x v="0"/>
    <s v="จังหวัดลำปาง"/>
    <s v="อำเภอห้างฉัตร"/>
    <s v="ตำบลเมืองยาว"/>
    <s v="18.254935, 99.27296"/>
    <x v="0"/>
    <n v="48546"/>
    <n v="38"/>
    <n v="2"/>
    <n v="14"/>
    <n v="15414"/>
  </r>
  <r>
    <s v="วัดร้าง"/>
    <s v="วัดสันทราย (ร้าง)"/>
    <x v="0"/>
    <s v="จังหวัดลำปาง"/>
    <s v="อำเภอห้างฉัตร"/>
    <s v="ตำบลเวียงตาล"/>
    <s v="18.333727, 99.332075"/>
    <x v="0"/>
    <n v="21296"/>
    <n v="10"/>
    <n v="0"/>
    <n v="91"/>
    <n v="4091"/>
  </r>
  <r>
    <s v="วัดร้าง"/>
    <s v="วัดเจดีย์กุด (ร้าง)"/>
    <x v="0"/>
    <s v="จังหวัดลำปาง"/>
    <s v="อำเภองาว"/>
    <s v="ตำบลนาแก"/>
    <s v="18.767195, 99.976617"/>
    <x v="0"/>
    <n v="26216"/>
    <n v="7"/>
    <n v="1"/>
    <n v="17"/>
    <n v="2917"/>
  </r>
  <r>
    <s v="วัดร้าง"/>
    <s v="วัดใจน้อย (ร้าง)"/>
    <x v="0"/>
    <s v="จังหวัดลำปาง"/>
    <s v="อำเภองาว"/>
    <s v="ตำบลหลวงเหนือ"/>
    <s v="18.763127, 99.982209"/>
    <x v="0"/>
    <n v="4695"/>
    <n v="10"/>
    <n v="2"/>
    <n v="21"/>
    <n v="4221"/>
  </r>
  <r>
    <s v="วัดร้าง"/>
    <s v="วัดดอนมูล (ร้าง) 1-1"/>
    <x v="0"/>
    <s v="จังหวัดลำปาง"/>
    <s v="อำเภองาว"/>
    <s v="ตำบลหลวงใต้"/>
    <s v="18.734359, 99.973582"/>
    <x v="0"/>
    <n v="1535"/>
    <n v="1"/>
    <n v="0"/>
    <n v="95"/>
    <n v="495"/>
  </r>
  <r>
    <s v="วัดร้าง"/>
    <s v="วัดดอนมูล (ร้าง) 1-2"/>
    <x v="0"/>
    <s v="จังหวัดลำปาง"/>
    <s v="อำเภองาว"/>
    <s v="ตำบลหลวงใต้"/>
    <s v="18.734359, 99.973582"/>
    <x v="0"/>
    <n v="1536"/>
    <n v="0"/>
    <n v="1"/>
    <n v="42"/>
    <n v="142"/>
  </r>
  <r>
    <s v="วัดร้าง"/>
    <s v="วัดนาเหล็ก (ร้าง)"/>
    <x v="0"/>
    <s v="จังหวัดลำปาง"/>
    <s v="อำเภองาว"/>
    <s v="ตำบลหลวงใต้"/>
    <s v="18.737724, 99.99096"/>
    <x v="0"/>
    <n v="16723"/>
    <n v="2"/>
    <n v="1"/>
    <n v="53"/>
    <n v="953"/>
  </r>
  <r>
    <s v="วัดร้าง"/>
    <s v="วัดปงมะโอ (ร้าง)"/>
    <x v="0"/>
    <s v="จังหวัดลำปาง"/>
    <s v="อำเภองาว"/>
    <s v="ตำบลบ้านอ้อน"/>
    <s v="18.754101, 99.928833"/>
    <x v="0"/>
    <n v="15986"/>
    <n v="1"/>
    <n v="0"/>
    <n v="3"/>
    <n v="403"/>
  </r>
  <r>
    <s v="วัดร้าง"/>
    <s v="วัดปงวัง (ร้าง)"/>
    <x v="0"/>
    <s v="จังหวัดลำปาง"/>
    <s v="อำเภอแจ้ห่ม"/>
    <s v="ตำบลแจ้ห่ม"/>
    <s v="18.690535, 99.564331"/>
    <x v="0"/>
    <n v="11792"/>
    <n v="2"/>
    <n v="2"/>
    <n v="28"/>
    <n v="1028"/>
  </r>
  <r>
    <s v="วัดร้าง"/>
    <s v="วัดโปร่งชัยหรือโป่งชัย (ร้าง)"/>
    <x v="0"/>
    <s v="จังหวัดลำปาง"/>
    <s v="อำเภอแจ้ห่ม"/>
    <s v="ตำบลบ้านสา"/>
    <s v="18.669433, 99.562307"/>
    <x v="0"/>
    <n v="32572"/>
    <n v="4"/>
    <n v="1"/>
    <n v="64"/>
    <n v="1764"/>
  </r>
  <r>
    <s v="วัดร้าง"/>
    <s v="วัดแพะมหาโปน(พระธาตุมหาโป้น) (ร้าง)"/>
    <x v="0"/>
    <s v="จังหวัดลำปาง"/>
    <s v="อำเภอแจ้ห่ม"/>
    <s v="ตำบลทุ่งผึ้ง"/>
    <s v="18.922359, 99.659152"/>
    <x v="0"/>
    <n v="32568"/>
    <n v="2"/>
    <n v="2"/>
    <n v="25"/>
    <n v="1025"/>
  </r>
  <r>
    <s v="วัดร้าง"/>
    <s v="วัดศรีดอนมูล (ร้าง)"/>
    <x v="0"/>
    <s v="จังหวัดลำปาง"/>
    <s v="อำเภอแจ้ห่ม"/>
    <s v="ตำบลทุ่งผึ้ง"/>
    <s v="18.874910, 99.664507"/>
    <x v="0"/>
    <n v="34656"/>
    <n v="4"/>
    <n v="0"/>
    <n v="11.5"/>
    <n v="1611.5"/>
  </r>
  <r>
    <s v="วัดร้าง"/>
    <s v="วัดห้วยแหน (ร้าง)"/>
    <x v="0"/>
    <s v="จังหวัดลำปาง"/>
    <s v="อำเภอแจ้ห่ม"/>
    <s v="ตำบลแม่สุก"/>
    <s v="18.791761, 99.567114"/>
    <x v="0"/>
    <n v="3500"/>
    <n v="1"/>
    <n v="2"/>
    <n v="6"/>
    <n v="606"/>
  </r>
  <r>
    <s v="วัดร้าง"/>
    <s v="วัดนาไม้แดง (ร้าง)"/>
    <x v="0"/>
    <s v="จังหวัดลำปาง"/>
    <s v="อำเภอสบปราบ"/>
    <s v="ตำบลนายาง"/>
    <s v="17.921800, 99.286356"/>
    <x v="0"/>
    <n v="29684"/>
    <n v="39"/>
    <n v="0"/>
    <n v="10"/>
    <n v="15610"/>
  </r>
  <r>
    <s v="วัดร้าง"/>
    <s v="วัดนายาง (ร้าง) 1-1"/>
    <x v="0"/>
    <s v="จังหวัดลำปาง"/>
    <s v="อำเภอสบปราบ"/>
    <s v="ตำบลนายาง"/>
    <s v="17.905387, 99.30532"/>
    <x v="0"/>
    <n v="24086"/>
    <n v="2"/>
    <n v="0"/>
    <n v="56"/>
    <n v="856"/>
  </r>
  <r>
    <s v="วัดร้าง"/>
    <s v="วัดนายาง (ร้าง) 1-2"/>
    <x v="0"/>
    <s v="จังหวัดลำปาง"/>
    <s v="อำเภอสบปราบ"/>
    <s v="ตำบลนายาง"/>
    <s v="17.905387, 99.30532"/>
    <x v="0"/>
    <n v="14082"/>
    <n v="2"/>
    <n v="0"/>
    <n v="37"/>
    <n v="837"/>
  </r>
  <r>
    <s v="วัดร้าง"/>
    <s v="วัดกู่น้อย (ร้าง)"/>
    <x v="0"/>
    <s v="จังหวัดลำปาง"/>
    <s v="อำเภอเสริมงาม"/>
    <s v="ตำบลเสริมกลาง"/>
    <s v="18.045093, 99.225317"/>
    <x v="0"/>
    <n v="25353"/>
    <n v="1"/>
    <n v="0"/>
    <n v="11"/>
    <n v="411"/>
  </r>
  <r>
    <s v="วัดร้าง"/>
    <s v="วัดพระธาตุดอยเงิน (ร้าง)"/>
    <x v="0"/>
    <s v="จังหวัดลำปาง"/>
    <s v="อำเภอเสริมงาม"/>
    <s v="ตำบลเสริมซ้าย"/>
    <s v="18.00563, 99.202484"/>
    <x v="0"/>
    <n v="29449"/>
    <n v="13"/>
    <n v="0"/>
    <n v="48.7"/>
    <n v="5248.7"/>
  </r>
  <r>
    <s v="วัดร้าง"/>
    <s v="วัดแพะม่วงชุม (ร้าง)"/>
    <x v="0"/>
    <s v="จังหวัดลำปาง"/>
    <s v="อำเภอเสริมงาม"/>
    <s v="ตำบลเสริมซ้าย"/>
    <s v="18.011827, 99.152501"/>
    <x v="0"/>
    <n v="14451"/>
    <n v="5"/>
    <n v="1"/>
    <n v="38"/>
    <n v="2138"/>
  </r>
  <r>
    <s v="วัดร้าง"/>
    <s v="วัดม่อนขามอ่อน (ร้าง)"/>
    <x v="0"/>
    <s v="จังหวัดลำปาง"/>
    <s v="อำเภอเสริมงาม"/>
    <s v="ตำบลเสริมกลาง"/>
    <s v="18.103391, 99.127832"/>
    <x v="0"/>
    <n v="25724"/>
    <n v="4"/>
    <n v="0"/>
    <n v="47"/>
    <n v="1647"/>
  </r>
  <r>
    <s v="วัดร้าง"/>
    <s v="วัดสบจอก (ร้าง)"/>
    <x v="0"/>
    <s v="จังหวัดลำปาง"/>
    <s v="อำเภอเสริมงาม"/>
    <s v="ตำบลเสริมซ้าย"/>
    <s v="18.018418, 99.14408"/>
    <x v="0"/>
    <n v="14448"/>
    <n v="1"/>
    <n v="3"/>
    <n v="48"/>
    <n v="748"/>
  </r>
  <r>
    <s v="วัดร้าง"/>
    <s v="วัดสบแม่ทำ (ร้าง)"/>
    <x v="0"/>
    <s v="จังหวัดลำปาง"/>
    <s v="อำเภอเสริมงาม"/>
    <s v="ตำบลเสริมซ้าย"/>
    <s v="18.009884, 99.148403"/>
    <x v="0"/>
    <n v="14450"/>
    <n v="1"/>
    <n v="2"/>
    <n v="42"/>
    <n v="642"/>
  </r>
  <r>
    <s v="วัดร้าง"/>
    <s v="วัดห้วยส้ม (ร้าง)"/>
    <x v="0"/>
    <s v="จังหวัดลำปาง"/>
    <s v="อำเภอเสริมงาม"/>
    <s v="ตำบลทุ่งงาม"/>
    <s v="18.075364, 99.20696"/>
    <x v="0"/>
    <n v="14403"/>
    <n v="3"/>
    <n v="1"/>
    <n v="85"/>
    <n v="1385"/>
  </r>
  <r>
    <s v="วัดร้าง"/>
    <s v="วัดบ้านดง (ร้าง)"/>
    <x v="0"/>
    <s v="จังหวัดลำปาง"/>
    <s v="อำเภอวังเหนือ"/>
    <s v="ตำบลวังเหนือ"/>
    <s v="19.079539, 99.634914"/>
    <x v="0"/>
    <n v="30511"/>
    <n v="0"/>
    <n v="3"/>
    <n v="94.4"/>
    <n v="394.4"/>
  </r>
  <r>
    <s v="วัดร้าง"/>
    <s v="วัดกากแก้ว (ร้าง)"/>
    <x v="0"/>
    <s v="จังหวัดลำปาง"/>
    <s v="อำเภอเมืองลำปาง"/>
    <s v="ตำบลเวียงเหนือ"/>
    <s v="18.296371, 99.506576"/>
    <x v="0"/>
    <n v="2572"/>
    <n v="0"/>
    <n v="3"/>
    <n v="13"/>
    <n v="313"/>
  </r>
  <r>
    <s v="วัดร้าง"/>
    <s v="วัดป่าเจ้าบ้าน (ร้าง)"/>
    <x v="0"/>
    <s v="จังหวัดลำปาง"/>
    <s v="อำเภอเมืองลำปาง"/>
    <s v="ตำบลชมพู"/>
    <s v="18.257733, 99.451380"/>
    <x v="0"/>
    <n v="45146"/>
    <n v="1"/>
    <n v="2"/>
    <n v="93"/>
    <n v="693"/>
  </r>
  <r>
    <s v="วัดร้าง"/>
    <s v="วัดป่าแดด (ร้าง)"/>
    <x v="0"/>
    <s v="จังหวัดลำปาง"/>
    <s v="อำเภอเมืองลำปาง"/>
    <s v="ตำบลชมพู"/>
    <s v="18.256418, 99.492358"/>
    <x v="0"/>
    <n v="3968"/>
    <n v="1"/>
    <n v="2"/>
    <n v="0"/>
    <n v="600"/>
  </r>
  <r>
    <s v="วัดร้าง"/>
    <s v="วัดพระธาตุกู่ย่าแถ (ร้าง)"/>
    <x v="0"/>
    <s v="จังหวัดลำปาง"/>
    <s v="อำเภอเมืองลำปาง"/>
    <s v="ตำบลปงแสนทอง"/>
    <s v="18.286756, 99.430898"/>
    <x v="0"/>
    <n v="193905"/>
    <n v="1"/>
    <n v="2"/>
    <n v="60.2"/>
    <n v="660.2"/>
  </r>
  <r>
    <s v="วัดร้าง"/>
    <s v="วัดสำเภา (ร้าง)"/>
    <x v="0"/>
    <s v="จังหวัดลำปาง"/>
    <s v="อำเภอเมืองลำปาง"/>
    <s v="ตำบลปงแสนทอง"/>
    <s v="18.246317, 99.432877"/>
    <x v="0"/>
    <n v="8595"/>
    <n v="4"/>
    <n v="1"/>
    <n v="84"/>
    <n v="1784"/>
  </r>
  <r>
    <s v="วัดร้าง"/>
    <s v="วัดหนองฆ้องคำ (ร้าง)"/>
    <x v="0"/>
    <s v="จังหวัดลำปาง"/>
    <s v="อำเภอเมืองลำปาง"/>
    <s v="ตำบลต้นธงชัย"/>
    <s v="18.328954, 99519767"/>
    <x v="1"/>
    <n v="707"/>
    <n v="2"/>
    <n v="1"/>
    <n v="30"/>
    <n v="930"/>
  </r>
  <r>
    <s v="วัดร้าง"/>
    <s v="วัดป่าเจ้าบ้านท่าล้อ (ร้าง)"/>
    <x v="0"/>
    <s v="จังหวัดลำปาง"/>
    <s v="อำเภอเมืองลำปาง"/>
    <s v="ตำบลบ่อแฮ้ว"/>
    <s v="18.316330, 99.457414"/>
    <x v="0"/>
    <n v="168676"/>
    <n v="2"/>
    <n v="1"/>
    <n v="16"/>
    <n v="916"/>
  </r>
  <r>
    <s v="วัดร้าง"/>
    <s v="วัดพระเจ้าอุทุมพร (ร้าง)"/>
    <x v="0"/>
    <s v="จังหวัดลำปาง"/>
    <s v="อำเภอเมืองลำปาง"/>
    <s v="ตำบลบ่อแฮ้ว"/>
    <s v="18.301090, 99.459016"/>
    <x v="0"/>
    <n v="197901"/>
    <n v="0"/>
    <n v="2"/>
    <n v="0.3"/>
    <n v="200.3"/>
  </r>
  <r>
    <s v="วัดร้าง"/>
    <s v="วัดกู่แก้ววิเวก (ร้าง)"/>
    <x v="0"/>
    <s v="จังหวัดลำปาง"/>
    <s v="อำเภอเมืองลำปาง"/>
    <s v="ตำบลพระบาท"/>
    <s v="18.242611, 99.516950"/>
    <x v="0"/>
    <n v="45191"/>
    <n v="4"/>
    <n v="2"/>
    <n v="63"/>
    <n v="1863"/>
  </r>
  <r>
    <s v="วัดร้าง"/>
    <s v="วัดหัววัง (ร้าง)"/>
    <x v="0"/>
    <s v="จังหวัดลำปาง"/>
    <s v="อำเภอเมืองลำปาง"/>
    <s v="ตำบลบ้านแลง"/>
    <s v="18.419812, 99.607116"/>
    <x v="0"/>
    <n v="64012"/>
    <n v="1"/>
    <n v="2"/>
    <n v="40"/>
    <n v="640"/>
  </r>
  <r>
    <s v="วัดร้าง"/>
    <s v="วัดม่อนโจง (ร้าง)"/>
    <x v="0"/>
    <s v="จังหวัดลำปาง"/>
    <s v="อำเภอเมืองลำปาง"/>
    <s v="ตำบลบ้านเอื้อม"/>
    <s v="18.427130, 99.428473"/>
    <x v="0"/>
    <n v="193114"/>
    <n v="11"/>
    <n v="3"/>
    <n v="63.7"/>
    <n v="4763.7"/>
  </r>
  <r>
    <s v="วัดร้าง"/>
    <s v="วัดเวียงทอง (ร้าง)"/>
    <x v="0"/>
    <s v="จังหวัดลำปาง"/>
    <s v="อำเภอเมืองลำปาง"/>
    <s v="ตำบลบ้านเอื้อม"/>
    <s v="18.438512, 99.388121"/>
    <x v="0"/>
    <n v="172395"/>
    <n v="7"/>
    <n v="0"/>
    <n v="75.5"/>
    <n v="2875.5"/>
  </r>
  <r>
    <s v="วัดร้าง"/>
    <s v="วัดบุญนาค (ร้าง)"/>
    <x v="0"/>
    <s v="จังหวัดลำปาง"/>
    <s v="อำเภอเมืองลำปาง"/>
    <s v="ตำบลบ้านเอื้อม"/>
    <s v="18.484330, 99.404834"/>
    <x v="0"/>
    <n v="178638"/>
    <n v="4"/>
    <n v="2"/>
    <n v="11"/>
    <n v="1811"/>
  </r>
  <r>
    <s v="วัดร้าง"/>
    <s v="วัดโป่งตะผา (ร้าง)"/>
    <x v="0"/>
    <s v="จังหวัดลำปาง"/>
    <s v="อำเภอเมืองลำปาง"/>
    <s v="ตำบลบ้านเอื้อม"/>
    <s v="18.434460, 99.440245"/>
    <x v="0"/>
    <n v="192309"/>
    <n v="1"/>
    <n v="2"/>
    <n v="39.299999999999997"/>
    <n v="639.29999999999995"/>
  </r>
  <r>
    <s v="วัดร้าง"/>
    <s v="วัดสันป่ายางน่อม (ร้าง)"/>
    <x v="0"/>
    <s v="จังหวัดลำพูน"/>
    <s v="อำเภอเมืองลำพูน"/>
    <s v="ตำบลในเมือง"/>
    <s v="18.598292, 99.018956"/>
    <x v="0"/>
    <n v="2052"/>
    <n v="4"/>
    <n v="0"/>
    <n v="44.5"/>
    <n v="1644.5"/>
  </r>
  <r>
    <s v="วัดร้าง"/>
    <s v="วัดเจดีย์สามยอด (ร้าง) 1-1"/>
    <x v="0"/>
    <s v="จังหวัดลำพูน"/>
    <s v="อำเภอเมืองลำพูน"/>
    <s v="ตำบลบ้านกลาง"/>
    <s v="18.533669, 99.087996"/>
    <x v="0"/>
    <n v="10549"/>
    <n v="40"/>
    <n v="3"/>
    <n v="31.9"/>
    <n v="16331.9"/>
  </r>
  <r>
    <s v="วัดร้าง"/>
    <s v="วัดเจดีย์สามยอด (ร้าง) 1-2"/>
    <x v="0"/>
    <s v="จังหวัดลำพูน"/>
    <s v="อำเภอเมืองลำพูน"/>
    <s v="ตำบลบ้านกลาง"/>
    <s v="18.533616, 99.085257"/>
    <x v="0"/>
    <n v="10548"/>
    <n v="25"/>
    <n v="2"/>
    <n v="50.8"/>
    <n v="10250.799999999999"/>
  </r>
  <r>
    <s v="วัดร้าง"/>
    <s v="วัดต้นม่วงกู่ (ร้าง)"/>
    <x v="0"/>
    <s v="จังหวัดลำพูน"/>
    <s v="อำเภอเมืองลำพูน"/>
    <s v="ตำบลบ้านกลาง"/>
    <s v="18.566776, 99.048025"/>
    <x v="0"/>
    <n v="55949"/>
    <n v="0"/>
    <n v="1"/>
    <n v="95.9"/>
    <n v="195.9"/>
  </r>
  <r>
    <s v="วัดร้าง"/>
    <s v="วัดหนองม่วง (ร้าง)"/>
    <x v="0"/>
    <s v="จังหวัดลำพูน"/>
    <s v="อำเภอเมืองลำพูน"/>
    <s v="ตำบลบ้านกลาง"/>
    <s v="18.521322, 99.078128"/>
    <x v="0"/>
    <n v="63122"/>
    <n v="1"/>
    <n v="1"/>
    <n v="32"/>
    <n v="532"/>
  </r>
  <r>
    <s v="วัดร้าง"/>
    <s v="วัดกู่ผ้าขาว (ร้าง)"/>
    <x v="0"/>
    <s v="จังหวัดลำพูน"/>
    <s v="อำเภอเมืองลำพูน"/>
    <s v="ตำบลบ้านแป้น"/>
    <s v="18.507444, 98.977845"/>
    <x v="0"/>
    <n v="10546"/>
    <n v="0"/>
    <n v="2"/>
    <n v="80"/>
    <n v="280"/>
  </r>
  <r>
    <s v="วัดร้าง"/>
    <s v="วัดบ้านถ้ำ (ร้าง) 1-1"/>
    <x v="0"/>
    <s v="จังหวัดลำพูน"/>
    <s v="อำเภอเมืองลำพูน"/>
    <s v="ตำบลบ้านแป้น"/>
    <s v="18.510155, 98.976703"/>
    <x v="0"/>
    <n v="10542"/>
    <n v="0"/>
    <n v="1"/>
    <n v="92"/>
    <n v="192"/>
  </r>
  <r>
    <s v="วัดร้าง"/>
    <s v="วัดบ้านถ้ำ (ร้าง) 1-2"/>
    <x v="0"/>
    <s v="จังหวัดลำพูน"/>
    <s v="อำเภอเมืองลำพูน"/>
    <s v="ตำบลบ้านแป้น"/>
    <s v="18.509971, 98.976801"/>
    <x v="0"/>
    <n v="10543"/>
    <n v="0"/>
    <n v="0"/>
    <n v="70"/>
    <n v="70"/>
  </r>
  <r>
    <s v="วัดร้าง"/>
    <s v="วัดกู่น้อย (ร้าง)"/>
    <x v="0"/>
    <s v="จังหวัดลำพูน"/>
    <s v="อำเภอเมืองลำพูน"/>
    <s v="ตำบลริมปิง"/>
    <s v="18.583194, 98.9644"/>
    <x v="0"/>
    <n v="19084"/>
    <n v="0"/>
    <n v="2"/>
    <n v="82"/>
    <n v="282"/>
  </r>
  <r>
    <s v="วัดร้าง"/>
    <s v="วัดดอยน้อย (ร้าง)"/>
    <x v="0"/>
    <s v="จังหวัดลำพูน"/>
    <s v="อำเภอเมืองลำพูน"/>
    <s v="ตำบลศรีบัวบาน"/>
    <s v="18.507938, 99.079362"/>
    <x v="0"/>
    <n v="138174"/>
    <n v="22"/>
    <n v="1"/>
    <n v="7.4"/>
    <n v="8907.4"/>
  </r>
  <r>
    <s v="วัดร้าง"/>
    <s v="วัดสันขวาง (ร้าง)"/>
    <x v="0"/>
    <s v="จังหวัดลำพูน"/>
    <s v="อำเภอเมืองลำพูน"/>
    <s v="ตำบลบ้านแป้น"/>
    <s v="18.501652, 98.982421"/>
    <x v="0"/>
    <n v="10545"/>
    <n v="1"/>
    <n v="3"/>
    <n v="7"/>
    <n v="707"/>
  </r>
  <r>
    <s v="วัดร้าง"/>
    <s v="วัดบ้านเหล่า (ร้าง)"/>
    <x v="0"/>
    <s v="จังหวัดลำพูน"/>
    <s v="อำเภอเมืองลำพูน"/>
    <s v="ตำบลป่าสัก"/>
    <s v="18.526086, 99.054084"/>
    <x v="0"/>
    <n v="76799"/>
    <n v="3"/>
    <n v="0"/>
    <n v="10.199999999999999"/>
    <n v="1210.2"/>
  </r>
  <r>
    <s v="วัดร้าง"/>
    <s v="วัดกู่กอขาม (ร้าง)"/>
    <x v="0"/>
    <s v="จังหวัดลำพูน"/>
    <s v="อำเภอเมืองลำพูน"/>
    <s v="ตำบลมะเขือแจ้"/>
    <s v="18.630631, 99.063764"/>
    <x v="0"/>
    <n v="79675"/>
    <n v="3"/>
    <n v="2"/>
    <n v="83"/>
    <n v="1483"/>
  </r>
  <r>
    <s v="วัดร้าง"/>
    <s v="วัดกู่พระติ๊ด (ร้าง)"/>
    <x v="0"/>
    <s v="จังหวัดลำพูน"/>
    <s v="อำเภอเมืองลำพูน"/>
    <s v="ตำบลมะเขือแจ้"/>
    <s v="18.566888, 99.106024"/>
    <x v="0"/>
    <n v="10561"/>
    <n v="0"/>
    <n v="3"/>
    <n v="61.4"/>
    <n v="361.4"/>
  </r>
  <r>
    <s v="วัดร้าง"/>
    <s v="วัดกู่ย่าน่าน (ร้าง)"/>
    <x v="0"/>
    <s v="จังหวัดลำพูน"/>
    <s v="อำเภอเมืองลำพูน"/>
    <s v="ตำบลมะเขือแจ้"/>
    <s v="18.570593, 99.108116"/>
    <x v="0"/>
    <n v="10559"/>
    <n v="2"/>
    <n v="0"/>
    <n v="58.2"/>
    <n v="858.2"/>
  </r>
  <r>
    <s v="วัดร้าง"/>
    <s v="วัดดงพระเจ้างาม (ร้าง)"/>
    <x v="0"/>
    <s v="จังหวัดลำพูน"/>
    <s v="อำเภอเมืองลำพูน"/>
    <s v="ตำบลมะเขือแจ้"/>
    <s v="18.565843, 99.098428"/>
    <x v="0"/>
    <n v="10560"/>
    <n v="0"/>
    <n v="3"/>
    <n v="33.799999999999997"/>
    <n v="333.8"/>
  </r>
  <r>
    <s v="วัดร้าง"/>
    <s v="วัดตุ้มคำ (ร้าง)"/>
    <x v="0"/>
    <s v="จังหวัดลำพูน"/>
    <s v="อำเภอเมืองลำพูน"/>
    <s v="ตำบลมะเขือแจ้"/>
    <s v="18.581188, 99.103154"/>
    <x v="0"/>
    <n v="10556"/>
    <n v="4"/>
    <n v="1"/>
    <n v="93.5"/>
    <n v="1793.5"/>
  </r>
  <r>
    <s v="วัดร้าง"/>
    <s v="วัดพระเจ้าดำดิน (ร้าง)"/>
    <x v="0"/>
    <s v="จังหวัดลำพูน"/>
    <s v="อำเภอเมืองลำพูน"/>
    <s v="ตำบลมะเขือแจ้"/>
    <s v="18.619841, 99.071522"/>
    <x v="0"/>
    <n v="73099"/>
    <n v="1"/>
    <n v="3"/>
    <n v="67.5"/>
    <n v="767.5"/>
  </r>
  <r>
    <s v="วัดร้าง"/>
    <s v="วัดสันต้นม่วง (ร้าง) 1-1"/>
    <x v="0"/>
    <s v="จังหวัดลำพูน"/>
    <s v="อำเภอเมืองลำพูน"/>
    <s v="ตำบลมะเขือแจ้"/>
    <s v="18.583364, 99.097294"/>
    <x v="0"/>
    <n v="10558"/>
    <n v="0"/>
    <n v="1"/>
    <n v="25.7"/>
    <n v="125.7"/>
  </r>
  <r>
    <s v="วัดร้าง"/>
    <s v="วัดสันต้นม่วง (ร้าง) 1-2"/>
    <x v="0"/>
    <s v="จังหวัดลำพูน"/>
    <s v="อำเภอเมืองลำพูน"/>
    <s v="ตำบลมะเขือแจ้"/>
    <s v="18.617709, 99.095764"/>
    <x v="0"/>
    <n v="89132"/>
    <n v="1"/>
    <n v="2"/>
    <n v="64"/>
    <n v="664"/>
  </r>
  <r>
    <s v="วัดร้าง"/>
    <s v="วัดอู่ย่านา (ร้าง)"/>
    <x v="0"/>
    <s v="จังหวัดลำพูน"/>
    <s v="อำเภอเมืองลำพูน"/>
    <s v="ตำบลมะเขือแจ้"/>
    <s v="18.612139, 99.082538"/>
    <x v="0"/>
    <n v="21305"/>
    <n v="1"/>
    <n v="0"/>
    <n v="40"/>
    <n v="440"/>
  </r>
  <r>
    <s v="วัดร้าง"/>
    <s v="วัดกู่การพฤกษ์ (ร้าง)"/>
    <x v="0"/>
    <s v="จังหวัดลำพูน"/>
    <s v="อำเภอเมืองลำพูน"/>
    <s v="ตำบลริมปิง"/>
    <s v="18.582973, 98.960882"/>
    <x v="0"/>
    <n v="19148"/>
    <n v="0"/>
    <n v="2"/>
    <n v="48"/>
    <n v="248"/>
  </r>
  <r>
    <s v="วัดร้าง"/>
    <s v="วัดกู่ร้อง (ร้าง)"/>
    <x v="0"/>
    <s v="จังหวัดลำพูน"/>
    <s v="อำเภอเมืองลำพูน"/>
    <s v="ตำบลริมปิง"/>
    <s v="18.594014, 98.966144"/>
    <x v="0"/>
    <n v="39128"/>
    <n v="0"/>
    <n v="3"/>
    <n v="50"/>
    <n v="350"/>
  </r>
  <r>
    <s v="วัดร้าง"/>
    <s v="วัดกู่ลุงตุ้ย (ร้าง)"/>
    <x v="0"/>
    <s v="จังหวัดลำพูน"/>
    <s v="อำเภอเมืองลำพูน"/>
    <s v="ตำบลริมปิง"/>
    <s v="18.579304, 98.961752"/>
    <x v="0"/>
    <n v="19028"/>
    <n v="0"/>
    <n v="3"/>
    <n v="23"/>
    <n v="323"/>
  </r>
  <r>
    <s v="วัดร้าง"/>
    <s v="วัดกู่ลุงเสาร์ (ร้าง)"/>
    <x v="0"/>
    <s v="จังหวัดลำพูน"/>
    <s v="อำเภอเมืองลำพูน"/>
    <s v="ตำบลริมปิง"/>
    <s v="18.576406, 98.960467"/>
    <x v="0"/>
    <n v="19081"/>
    <n v="0"/>
    <n v="2"/>
    <n v="61"/>
    <n v="261"/>
  </r>
  <r>
    <s v="วัดร้าง"/>
    <s v="วัดกู่สี่แจง (ร้าง)"/>
    <x v="0"/>
    <s v="จังหวัดลำพูน"/>
    <s v="อำเภอเมืองลำพูน"/>
    <s v="ตำบลริมปิง"/>
    <s v="18.5866, 98.960303"/>
    <x v="0"/>
    <n v="19083"/>
    <n v="0"/>
    <n v="3"/>
    <n v="30"/>
    <n v="330"/>
  </r>
  <r>
    <s v="วัดร้าง"/>
    <s v="วัดกู่นางเก๋ (ร้าง)"/>
    <x v="0"/>
    <s v="จังหวัดลำพูน"/>
    <s v="อำเภอเมืองลำพูน"/>
    <s v="ตำบลเวียงยอง"/>
    <s v="18.545656, 99.007428"/>
    <x v="0"/>
    <n v="87054"/>
    <n v="2"/>
    <n v="1"/>
    <n v="70"/>
    <n v="970"/>
  </r>
  <r>
    <s v="วัดร้าง"/>
    <s v="วัดกู่นายมอย (ร้าง)"/>
    <x v="0"/>
    <s v="จังหวัดลำพูน"/>
    <s v="อำเภอเมืองลำพูน"/>
    <s v="ตำบลเวียงยอง"/>
    <s v="18.552119, 99.010495"/>
    <x v="0"/>
    <n v="86256"/>
    <n v="2"/>
    <n v="2"/>
    <n v="46"/>
    <n v="1046"/>
  </r>
  <r>
    <s v="วัดร้าง"/>
    <s v="วัดกู่สิงห์ทอง (ร้าง)"/>
    <x v="0"/>
    <s v="จังหวัดลำพูน"/>
    <s v="อำเภอเมืองลำพูน"/>
    <s v="ตำบลเวียงยอง"/>
    <s v="18.490343, 98.962005"/>
    <x v="0"/>
    <n v="86056"/>
    <n v="2"/>
    <n v="2"/>
    <n v="46"/>
    <n v="1046"/>
  </r>
  <r>
    <s v="วัดร้าง"/>
    <s v="วัดต้นกอ (ร้าง)"/>
    <x v="0"/>
    <s v="จังหวัดลำพูน"/>
    <s v="อำเภอเมืองลำพูน"/>
    <s v="ตำบลเวียงยอง"/>
    <s v="18.576988, 99.011366"/>
    <x v="0"/>
    <n v="10554"/>
    <n v="1"/>
    <n v="1"/>
    <n v="99.6"/>
    <n v="599.6"/>
  </r>
  <r>
    <s v="วัดร้าง"/>
    <s v="วัดศรีหอม (ร้าง)"/>
    <x v="0"/>
    <s v="จังหวัดลำพูน"/>
    <s v="อำเภอเมืองลำพูน"/>
    <s v="ตำบลเวียงยอง"/>
    <s v="18.576248, 99.011129"/>
    <x v="0"/>
    <n v="10555"/>
    <n v="0"/>
    <n v="1"/>
    <n v="46"/>
    <n v="146"/>
  </r>
  <r>
    <s v="วัดร้าง"/>
    <s v="วัดดอยเร่งม้า (ร้าง) 1-1"/>
    <x v="0"/>
    <s v="จังหวัดลำพูน"/>
    <s v="อำเภอเมืองลำพูน"/>
    <s v="ตำบลศรีบัวบาน"/>
    <s v="18.5464, 99.065686"/>
    <x v="0"/>
    <n v="70249"/>
    <n v="18"/>
    <n v="2"/>
    <n v="86.4"/>
    <n v="7486.4"/>
  </r>
  <r>
    <s v="วัดร้าง"/>
    <s v="วัดโบสถ์จำบอน (ร้าง)"/>
    <x v="0"/>
    <s v="จังหวัดลำพูน"/>
    <s v="อำเภอเมืองลำพูน"/>
    <s v="ตำบลศรีบัวบาน"/>
    <s v="18.530162, 99.08545"/>
    <x v="0"/>
    <n v="10547"/>
    <n v="16"/>
    <n v="2"/>
    <n v="96"/>
    <n v="6696"/>
  </r>
  <r>
    <s v="วัดร้าง"/>
    <s v="วัดกู่น้อย (ร้าง)"/>
    <x v="0"/>
    <s v="จังหวัดลำพูน"/>
    <s v="อำเภอเมืองลำพูน"/>
    <s v="ตำบลหนองหนาม"/>
    <s v="18.493303, 98.997213"/>
    <x v="0"/>
    <n v="86243"/>
    <n v="4"/>
    <n v="1"/>
    <n v="23"/>
    <n v="1723"/>
  </r>
  <r>
    <s v="วัดร้าง"/>
    <s v="วัดท่าเดื่อ (ร้าง)"/>
    <x v="0"/>
    <s v="จังหวัดลำพูน"/>
    <s v="อำเภอเมืองลำพูน"/>
    <s v="ตำบลเหมืองง่า"/>
    <s v="18.595338, 99.028585"/>
    <x v="0"/>
    <n v="86257"/>
    <n v="0"/>
    <n v="1"/>
    <n v="86.3"/>
    <n v="186.3"/>
  </r>
  <r>
    <s v="วัดร้าง"/>
    <s v="วัดวังทอง (ร้าง) 1-1"/>
    <x v="0"/>
    <s v="จังหวัดลำพูน"/>
    <s v="อำเภอเมืองลำพูน"/>
    <s v="ตำบลเหมืองง่า"/>
    <s v="18.586404, 99.022068"/>
    <x v="0"/>
    <n v="10550"/>
    <n v="1"/>
    <n v="1"/>
    <n v="68.599999999999994"/>
    <n v="568.6"/>
  </r>
  <r>
    <s v="วัดร้าง"/>
    <s v="วัดวังทอง (ร้าง) 1-2"/>
    <x v="0"/>
    <s v="จังหวัดลำพูน"/>
    <s v="อำเภอเมืองลำพูน"/>
    <s v="ตำบลเหมืองง่า"/>
    <s v="18.586133, 99.022494"/>
    <x v="0"/>
    <n v="10551"/>
    <n v="0"/>
    <n v="2"/>
    <n v="74.8"/>
    <n v="274.8"/>
  </r>
  <r>
    <s v="วัดร้าง"/>
    <s v="วัดกู่กอข่อย (ร้าง)"/>
    <x v="0"/>
    <s v="จังหวัดลำพูน"/>
    <s v="อำเภอเมืองลำพูน"/>
    <s v="ตำบลอุโมงค์"/>
    <s v="18.649912, 99.037979"/>
    <x v="0"/>
    <n v="13702"/>
    <n v="0"/>
    <n v="1"/>
    <n v="60.6"/>
    <n v="160.6"/>
  </r>
  <r>
    <s v="วัดร้าง"/>
    <s v="วัดกู่ปู่ซาว (ร้าง)"/>
    <x v="0"/>
    <s v="จังหวัดลำพูน"/>
    <s v="อำเภอเมืองลำพูน"/>
    <s v="ตำบลอุโมงค์"/>
    <s v="18.652635, 99.033443"/>
    <x v="0"/>
    <n v="13703"/>
    <n v="1"/>
    <n v="0"/>
    <n v="49.7"/>
    <n v="449.7"/>
  </r>
  <r>
    <s v="วัดร้าง"/>
    <s v="วัดกู่ย่าขา (ร้าง)"/>
    <x v="0"/>
    <s v="จังหวัดลำพูน"/>
    <s v="อำเภอเมืองลำพูน"/>
    <s v="ตำบลอุโมงค์"/>
    <s v="18.638248, 99.040867"/>
    <x v="0"/>
    <n v="18649"/>
    <n v="0"/>
    <n v="0"/>
    <n v="75"/>
    <n v="75"/>
  </r>
  <r>
    <s v="วัดร้าง"/>
    <s v="วัดกู่ผีบ้า (ร้าง)"/>
    <x v="0"/>
    <s v="จังหวัดลำพูน"/>
    <s v="อำเภอเมืองลำพูน"/>
    <s v="ตำบลอุโมงค์"/>
    <s v="18.652074, 99.036749"/>
    <x v="0"/>
    <n v="13704"/>
    <n v="1"/>
    <n v="0"/>
    <n v="0.8"/>
    <n v="400.8"/>
  </r>
  <r>
    <s v="วัดร้าง"/>
    <s v="วัดสันกับตอง (ร้าง) 1-2"/>
    <x v="0"/>
    <s v="จังหวัดลำพูน"/>
    <s v="อำเภอเมืองลำพูน"/>
    <s v="ตำบลอุโมงค์"/>
    <s v="18.660955, 99.052912"/>
    <x v="0"/>
    <n v="67567"/>
    <n v="1"/>
    <n v="2"/>
    <n v="72.900000000000006"/>
    <n v="672.9"/>
  </r>
  <r>
    <s v="วัดร้าง"/>
    <s v="วัดกู่ลำไม้ขาว (ร้าง)"/>
    <x v="0"/>
    <s v="จังหวัดลำพูน"/>
    <s v="อำเภอเมืองลำพูน"/>
    <s v="ตำบลริมปิง"/>
    <s v="18.573139, 98.955264"/>
    <x v="0"/>
    <n v="92520"/>
    <n v="0"/>
    <n v="2"/>
    <n v="18.7"/>
    <n v="218.7"/>
  </r>
  <r>
    <s v="วัดร้าง"/>
    <s v="วัดกู่ใจ (ร้าง)"/>
    <x v="0"/>
    <s v="จังหวัดลำพูน"/>
    <s v="อำเภอบ้านธิ"/>
    <s v="ตำบลบ้านธิ"/>
    <s v="18.650375, 99.102697"/>
    <x v="0"/>
    <n v="21313"/>
    <n v="2"/>
    <n v="0"/>
    <n v="50"/>
    <n v="850"/>
  </r>
  <r>
    <s v="วัดร้าง"/>
    <s v="วัดกู่ปู่ลาน (ร้าง) 1-1"/>
    <x v="0"/>
    <s v="จังหวัดลำพูน"/>
    <s v="อำเภอบ้านธิ"/>
    <s v="ตำบลบ้านธิ"/>
    <s v="18.651433, 99.078341"/>
    <x v="0"/>
    <n v="21319"/>
    <n v="4"/>
    <n v="1"/>
    <n v="30"/>
    <n v="1730"/>
  </r>
  <r>
    <s v="วัดร้าง"/>
    <s v="วัดกู่ปู่ลาน (ร้าง) 1-2"/>
    <x v="0"/>
    <s v="จังหวัดลำพูน"/>
    <s v="อำเภอบ้านธิ"/>
    <s v="ตำบลบ้านธิ"/>
    <s v="18.641059, 99.108078"/>
    <x v="0"/>
    <n v="21310"/>
    <n v="1"/>
    <n v="3"/>
    <n v="43"/>
    <n v="743"/>
  </r>
  <r>
    <s v="วัดร้าง"/>
    <s v="วัดกู่ปู่โอ้ง (ร้าง)"/>
    <x v="0"/>
    <s v="จังหวัดลำพูน"/>
    <s v="อำเภอบ้านธิ"/>
    <s v="ตำบลบ้านธิ"/>
    <s v="18.640773, 99.06823"/>
    <x v="0"/>
    <n v="21320"/>
    <n v="1"/>
    <n v="0"/>
    <n v="10"/>
    <n v="410"/>
  </r>
  <r>
    <s v="วัดร้าง"/>
    <s v="วัดกู่เรือง (ร้าง)"/>
    <x v="0"/>
    <s v="จังหวัดลำพูน"/>
    <s v="อำเภอบ้านธิ"/>
    <s v="ตำบลบ้านธิ"/>
    <s v="18.656479, 99.083723"/>
    <x v="0"/>
    <n v="21317"/>
    <n v="1"/>
    <n v="2"/>
    <n v="70"/>
    <n v="670"/>
  </r>
  <r>
    <s v="วัดร้าง"/>
    <s v="วัดเจ้าหัวกุด (ร้าง)"/>
    <x v="0"/>
    <s v="จังหวัดลำพูน"/>
    <s v="อำเภอบ้านธิ"/>
    <s v="ตำบลบ้านธิ"/>
    <s v="18.644896, 99.118083"/>
    <x v="0"/>
    <n v="21314"/>
    <n v="1"/>
    <n v="3"/>
    <n v="70"/>
    <n v="770"/>
  </r>
  <r>
    <s v="วัดร้าง"/>
    <s v="วัดบ่อจ้อม (ร้าง)"/>
    <x v="0"/>
    <s v="จังหวัดลำพูน"/>
    <s v="อำเภอบ้านธิ"/>
    <s v="ตำบลบ้านธิ"/>
    <s v="18.647052, 99.086634"/>
    <x v="0"/>
    <n v="21316"/>
    <n v="1"/>
    <n v="3"/>
    <n v="13"/>
    <n v="713"/>
  </r>
  <r>
    <s v="วัดร้าง"/>
    <s v="วัดบวกผอม (ร้าง)"/>
    <x v="0"/>
    <s v="จังหวัดลำพูน"/>
    <s v="อำเภอบ้านธิ"/>
    <s v="ตำบลบ้านธิ"/>
    <s v="18.658893, 99.133422"/>
    <x v="0"/>
    <n v="21311"/>
    <n v="0"/>
    <n v="3"/>
    <n v="40"/>
    <n v="340"/>
  </r>
  <r>
    <s v="วัดร้าง"/>
    <s v="วัดป่าบง (ร้าง)"/>
    <x v="0"/>
    <s v="จังหวัดลำพูน"/>
    <s v="อำเภอบ้านธิ"/>
    <s v="ตำบลบ้านธิ"/>
    <s v="18.64815, 99.08376"/>
    <x v="0"/>
    <n v="21318"/>
    <n v="1"/>
    <n v="0"/>
    <n v="30"/>
    <n v="430"/>
  </r>
  <r>
    <s v="วัดร้าง"/>
    <s v="วัดเหล่าปู่หมื่น (ร้าง)"/>
    <x v="0"/>
    <s v="จังหวัดลำพูน"/>
    <s v="อำเภอบ้านธิ"/>
    <s v="ตำบลบ้านธิ"/>
    <s v="18.637631, 99.102958"/>
    <x v="0"/>
    <n v="21309"/>
    <n v="1"/>
    <n v="0"/>
    <n v="21"/>
    <n v="421"/>
  </r>
  <r>
    <s v="วัดร้าง"/>
    <s v="วัดต้นกอก (ร้าง)"/>
    <x v="0"/>
    <s v="จังหวัดลำพูน"/>
    <s v="อำเภอบ้านธิ"/>
    <s v="ตำบลบ้านธิ"/>
    <s v="18.666753, 99.096615"/>
    <x v="0"/>
    <n v="3559"/>
    <n v="1"/>
    <n v="3"/>
    <n v="26.7"/>
    <n v="726.7"/>
  </r>
  <r>
    <s v="วัดร้าง"/>
    <s v="วัดแม่เจ้าคำฮอง (ร้าง)"/>
    <x v="0"/>
    <s v="จังหวัดลำพูน"/>
    <s v="อำเภอบ้านธิ"/>
    <s v="ตำบลบ้านธิ"/>
    <s v="18.646501, 99.109958"/>
    <x v="0"/>
    <n v="66673"/>
    <n v="0"/>
    <n v="2"/>
    <n v="25"/>
    <n v="225"/>
  </r>
  <r>
    <s v="วัดร้าง"/>
    <s v="วัดเหล่าเสือ (ร้าง)"/>
    <x v="0"/>
    <s v="จังหวัดลำพูน"/>
    <s v="อำเภอบ้านธิ"/>
    <s v="ตำบลบ้านธิ"/>
    <s v="18.657979, 99.091197"/>
    <x v="0"/>
    <n v="4089"/>
    <n v="0"/>
    <n v="2"/>
    <n v="85.8"/>
    <n v="285.8"/>
  </r>
  <r>
    <s v="วัดร้าง"/>
    <s v="วัดกู่ปู่นวล (ร้าง)"/>
    <x v="0"/>
    <s v="จังหวัดลำพูน"/>
    <s v="อำเภอบ้านธิ"/>
    <s v="ตำบลห้วยหยาบ"/>
    <s v="18.663373, 99.14752"/>
    <x v="0"/>
    <n v="4566"/>
    <n v="1"/>
    <n v="3"/>
    <n v="97"/>
    <n v="797"/>
  </r>
  <r>
    <s v="วัดร้าง"/>
    <s v="วัดกู่แสนสียา (ร้าง)"/>
    <x v="0"/>
    <s v="จังหวัดลำพูน"/>
    <s v="อำเภอบ้านธิ"/>
    <s v="ตำบลห้วยหยาบ"/>
    <s v="18.668424, 99.145729"/>
    <x v="0"/>
    <n v="4251"/>
    <n v="1"/>
    <n v="0"/>
    <n v="53"/>
    <n v="453"/>
  </r>
  <r>
    <s v="วัดร้าง"/>
    <s v="วัดสันกอตาล (ร้าง)"/>
    <x v="0"/>
    <s v="จังหวัดลำพูน"/>
    <s v="อำเภอบ้านธิ"/>
    <s v="ตำบลห้วยหยาบ"/>
    <s v="18.668784, 99.128187"/>
    <x v="0"/>
    <n v="4059"/>
    <n v="0"/>
    <n v="3"/>
    <n v="80"/>
    <n v="380"/>
  </r>
  <r>
    <s v="วัดร้าง"/>
    <s v="วัดสันเค็ดเก้า (ร้าง)"/>
    <x v="0"/>
    <s v="จังหวัดลำพูน"/>
    <s v="อำเภอบ้านธิ"/>
    <s v="ตำบลห้วยหยาบ"/>
    <s v="18.668846, 99.123534"/>
    <x v="0"/>
    <n v="4061"/>
    <n v="0"/>
    <n v="1"/>
    <n v="60.1"/>
    <n v="160.1"/>
  </r>
  <r>
    <s v="วัดร้าง"/>
    <s v="วัดสันต้นม่วง (ร้าง)"/>
    <x v="0"/>
    <s v="จังหวัดลำพูน"/>
    <s v="อำเภอบ้านธิ"/>
    <s v="ตำบลห้วยหยาบ"/>
    <s v="18.691008, 99.131478"/>
    <x v="0"/>
    <n v="3850"/>
    <n v="5"/>
    <n v="2"/>
    <n v="5.0999999999999996"/>
    <n v="2205.1"/>
  </r>
  <r>
    <s v="วัดร้าง"/>
    <s v="วัดกู่เชือก (ร้าง)"/>
    <x v="0"/>
    <s v="จังหวัดลำพูน"/>
    <s v="อำเภอบ้านธิ"/>
    <s v="ตำบลบ้านธิ"/>
    <s v=", "/>
    <x v="1"/>
    <n v="10"/>
    <n v="1"/>
    <n v="3"/>
    <n v="20"/>
    <n v="720"/>
  </r>
  <r>
    <s v="วัดร้าง"/>
    <s v="วัดพระเจ้าเขียว (ร้าง)"/>
    <x v="0"/>
    <s v="จังหวัดลำพูน"/>
    <s v="อำเภอบ้านธิ"/>
    <s v="ตำบลบ้านธิ"/>
    <s v="18.664451, 99.096716"/>
    <x v="0"/>
    <n v="4247"/>
    <n v="1"/>
    <n v="0"/>
    <n v="88"/>
    <n v="488"/>
  </r>
  <r>
    <s v="วัดร้าง"/>
    <s v="วัดน้ำชำ (ร้าง)"/>
    <x v="0"/>
    <s v="จังหวัดลำพูน"/>
    <s v="อำเภอบ้านธิ"/>
    <s v="ตำบลบ้านธิ"/>
    <s v="18.639433, 99.124443"/>
    <x v="0"/>
    <n v="9195"/>
    <n v="1"/>
    <n v="0"/>
    <n v="35"/>
    <n v="435"/>
  </r>
  <r>
    <s v="วัดร้าง"/>
    <s v="วัดป่าพลู (ร้าง)"/>
    <x v="0"/>
    <s v="จังหวัดลำพูน"/>
    <s v="อำเภอบ้านโฮ่ง"/>
    <s v="ตำบลป่าพลู"/>
    <s v="18.249476, 98.831632"/>
    <x v="0"/>
    <n v="24047"/>
    <n v="0"/>
    <n v="3"/>
    <n v="83.6"/>
    <n v="383.6"/>
  </r>
  <r>
    <s v="วัดร้าง"/>
    <s v="วัดม่วงโตน (ร้าง)"/>
    <x v="0"/>
    <s v="จังหวัดลำพูน"/>
    <s v="อำเภอบ้านโฮ่ง"/>
    <s v="ตำบลเหล่ายาว"/>
    <s v="18.352193, 98.799107"/>
    <x v="0"/>
    <n v="24046"/>
    <n v="1"/>
    <n v="0"/>
    <n v="19.600000000000001"/>
    <n v="419.6"/>
  </r>
  <r>
    <s v="วัดร้าง"/>
    <s v="วัดพระเจ้าหูยาน (ร้าง)"/>
    <x v="0"/>
    <s v="จังหวัดลำพูน"/>
    <s v="อำเภอป่าซาง"/>
    <s v="ตำบลท่าตุ้ม"/>
    <s v="18.497239, 98.847965"/>
    <x v="0"/>
    <n v="33186"/>
    <n v="3"/>
    <n v="3"/>
    <n v="50.3"/>
    <n v="1550.3"/>
  </r>
  <r>
    <s v="วัดร้าง"/>
    <s v="วัดสันม่วงตอง (ร้าง)"/>
    <x v="0"/>
    <s v="จังหวัดลำพูน"/>
    <s v="อำเภอป่าซาง"/>
    <s v="ตำบลท่าตุ้ม"/>
    <s v="18.463855, 98.893419"/>
    <x v="0"/>
    <n v="32663"/>
    <n v="0"/>
    <n v="1"/>
    <n v="83.9"/>
    <n v="183.9"/>
  </r>
  <r>
    <s v="วัดร้าง"/>
    <s v="วัดเหล่ากู่นางเกิ้ง (ร้าง)"/>
    <x v="0"/>
    <s v="จังหวัดลำพูน"/>
    <s v="อำเภอป่าซาง"/>
    <s v="ตำบลท่าตุ้ม"/>
    <s v="18.492571, 98.883819"/>
    <x v="0"/>
    <n v="33595"/>
    <n v="3"/>
    <n v="3"/>
    <n v="98.4"/>
    <n v="1598.4"/>
  </r>
  <r>
    <s v="วัดร้าง"/>
    <s v="วัดกู่ (ร้าง)"/>
    <x v="0"/>
    <s v="จังหวัดลำพูน"/>
    <s v="อำเภอป่าซาง"/>
    <s v="ตำบลป่าซาง"/>
    <s v="18.482691, 98.85424"/>
    <x v="0"/>
    <n v="29710"/>
    <n v="0"/>
    <n v="1"/>
    <n v="43.8"/>
    <n v="143.80000000000001"/>
  </r>
  <r>
    <s v="วัดร้าง"/>
    <s v="วัดน้ำดิบ (ร้าง)"/>
    <x v="0"/>
    <s v="จังหวัดลำพูน"/>
    <s v="อำเภอป่าซาง"/>
    <s v="ตำบลน้ำดิบ"/>
    <s v="18.458049, 98.830313"/>
    <x v="0"/>
    <n v="11960"/>
    <n v="10"/>
    <n v="3"/>
    <n v="83"/>
    <n v="4383"/>
  </r>
  <r>
    <s v="วัดร้าง"/>
    <s v="วัดธาตุ (ร้าง)"/>
    <x v="0"/>
    <s v="จังหวัดลำพูน"/>
    <s v="อำเภอป่าซาง"/>
    <s v="ตำบลมะกอก"/>
    <s v="18.474126, 98.910528"/>
    <x v="0"/>
    <n v="8419"/>
    <n v="1"/>
    <n v="3"/>
    <n v="93"/>
    <n v="793"/>
  </r>
  <r>
    <s v="วัดร้าง"/>
    <s v="วัดป่าเมาะ (ร้าง)"/>
    <x v="0"/>
    <s v="จังหวัดลำพูน"/>
    <s v="อำเภอป่าซาง"/>
    <s v="ตำบลมะกอก"/>
    <s v="18.46962, 98.903414"/>
    <x v="0"/>
    <n v="8412"/>
    <n v="2"/>
    <n v="2"/>
    <n v="70"/>
    <n v="1070"/>
  </r>
  <r>
    <s v="วัดร้าง"/>
    <s v="วัดสะปุ๋งน้อย (ร้าง) 1-2"/>
    <x v="0"/>
    <s v="จังหวัดลำพูน"/>
    <s v="อำเภอป่าซาง"/>
    <s v="ตำบลม่วงน้อย"/>
    <s v="18.49008, 98.935318"/>
    <x v="0"/>
    <n v="26069"/>
    <n v="0"/>
    <n v="0"/>
    <n v="71"/>
    <n v="71"/>
  </r>
  <r>
    <s v="วัดร้าง"/>
    <s v="วัดสะปุ๋งหลวง (ร้าง)"/>
    <x v="0"/>
    <s v="จังหวัดลำพูน"/>
    <s v="อำเภอป่าซาง"/>
    <s v="ตำบลม่วงน้อย"/>
    <s v="18.488709, 98.939053"/>
    <x v="0"/>
    <n v="26075"/>
    <n v="0"/>
    <n v="3"/>
    <n v="22"/>
    <n v="322"/>
  </r>
  <r>
    <s v="วัดร้าง"/>
    <s v="วัดบ้านหนองเงือก(ธาตุน้อย) (ร้าง)"/>
    <x v="0"/>
    <s v="จังหวัดลำพูน"/>
    <s v="อำเภอป่าซาง"/>
    <s v="ตำบลแม่แรง"/>
    <s v=", "/>
    <x v="0"/>
    <n v="7533"/>
    <n v="2"/>
    <n v="1"/>
    <n v="98.8"/>
    <n v="998.8"/>
  </r>
  <r>
    <s v="วัดร้าง"/>
    <s v="วัดบ้านหนองเงือก(กู่หลวง) (ร้าง)"/>
    <x v="0"/>
    <s v="จังหวัดลำพูน"/>
    <s v="อำเภอป่าซาง"/>
    <s v="ตำบลแม่แรง"/>
    <s v=", "/>
    <x v="0"/>
    <n v="7532"/>
    <n v="0"/>
    <n v="3"/>
    <n v="39.9"/>
    <n v="339.9"/>
  </r>
  <r>
    <s v="วัดร้าง"/>
    <s v="วัดบ้านหนองเงือก(กู่กอขะจาว) (ร้าง) 1-1"/>
    <x v="0"/>
    <s v="จังหวัดลำพูน"/>
    <s v="อำเภอป่าซาง"/>
    <s v="ตำบลแม่แรง"/>
    <s v=", "/>
    <x v="0"/>
    <n v="9060"/>
    <n v="1"/>
    <n v="3"/>
    <n v="25"/>
    <n v="725"/>
  </r>
  <r>
    <s v="วัดร้าง"/>
    <s v="วัดบ้านหนองเงือก(กู่กอขะจาว) (ร้าง) 1-2"/>
    <x v="0"/>
    <s v="จังหวัดลำพูน"/>
    <s v="อำเภอป่าซาง"/>
    <s v="ตำบลแม่แรง"/>
    <s v=", "/>
    <x v="0"/>
    <n v="9061"/>
    <n v="1"/>
    <n v="0"/>
    <n v="83"/>
    <n v="483"/>
  </r>
  <r>
    <s v="วัดร้าง"/>
    <s v="วัดป่าคา (ร้าง)"/>
    <x v="0"/>
    <s v="จังหวัดลำพูน"/>
    <s v="อำเภอป่าซาง"/>
    <s v="ตำบลแม่แรง"/>
    <s v=", "/>
    <x v="0"/>
    <n v="12769"/>
    <n v="1"/>
    <n v="0"/>
    <n v="71.2"/>
    <n v="471.2"/>
  </r>
  <r>
    <s v="วัดร้าง"/>
    <s v="วัดอู่ขี้เหล็ก (ร้าง)"/>
    <x v="0"/>
    <s v="จังหวัดลำพูน"/>
    <s v="อำเภอป่าซาง"/>
    <s v="ตำบลท่าตุ้ม"/>
    <s v=", "/>
    <x v="1"/>
    <n v="4624"/>
    <n v="2"/>
    <n v="3"/>
    <n v="7"/>
    <n v="1107"/>
  </r>
  <r>
    <s v="วัดร้าง"/>
    <s v="วัดนางเหลียว (ร้าง)"/>
    <x v="0"/>
    <s v="จังหวัดลำพูน"/>
    <s v="อำเภอป่าซาง"/>
    <s v="ตำบลป่าซาง"/>
    <s v=", "/>
    <x v="1"/>
    <n v="1001"/>
    <n v="2"/>
    <n v="1"/>
    <n v="47"/>
    <n v="947"/>
  </r>
  <r>
    <s v="วัดร้าง"/>
    <s v="วัดบ้านหาง (ร้าง)"/>
    <x v="0"/>
    <s v="จังหวัดลำพูน"/>
    <s v="อำเภอป่าซาง"/>
    <s v="ตำบลป่าซาง"/>
    <s v=", "/>
    <x v="1"/>
    <n v="1000"/>
    <n v="2"/>
    <n v="3"/>
    <n v="30"/>
    <n v="1130"/>
  </r>
  <r>
    <s v="วัดร้าง"/>
    <s v="วัดส้มหวาน (ร้าง)"/>
    <x v="0"/>
    <s v="จังหวัดลำพูน"/>
    <s v="อำเภอป่าซาง"/>
    <s v="ตำบลป่าซาง"/>
    <s v=", "/>
    <x v="1"/>
    <n v="1002"/>
    <n v="1"/>
    <n v="1"/>
    <n v="40"/>
    <n v="540"/>
  </r>
  <r>
    <s v="วัดร้าง"/>
    <s v="วัดธาตุกุด (ร้าง) 1-1"/>
    <x v="0"/>
    <s v="จังหวัดลำพูน"/>
    <s v="อำเภอป่าซาง"/>
    <s v="ตำบลปากป่อง"/>
    <s v=", "/>
    <x v="1"/>
    <n v="239"/>
    <n v="1"/>
    <n v="3"/>
    <n v="15"/>
    <n v="715"/>
  </r>
  <r>
    <s v="วัดร้าง"/>
    <s v="วัดธาตุกุด (ร้าง) 1-2"/>
    <x v="0"/>
    <s v="จังหวัดลำพูน"/>
    <s v="อำเภอป่าซาง"/>
    <s v="ตำบลปากป่อง"/>
    <s v=", "/>
    <x v="1"/>
    <n v="4746"/>
    <n v="1"/>
    <n v="3"/>
    <n v="15"/>
    <n v="715"/>
  </r>
  <r>
    <s v="วัดร้าง"/>
    <s v="วัดดอนแก้ว (ร้าง)"/>
    <x v="0"/>
    <s v="จังหวัดลำพูน"/>
    <s v="อำเภอป่าซาง"/>
    <s v="ตำบลปากป่อง"/>
    <s v=", "/>
    <x v="1"/>
    <n v="296"/>
    <n v="1"/>
    <n v="0"/>
    <n v="66"/>
    <n v="466"/>
  </r>
  <r>
    <s v="วัดร้าง"/>
    <s v="วัดหนองผำ (ร้าง)"/>
    <x v="0"/>
    <s v="จังหวัดลำพูน"/>
    <s v="อำเภอป่าซาง"/>
    <s v="ตำบลปากป่อง"/>
    <s v="18.533447, 98.919578"/>
    <x v="0"/>
    <n v="34371"/>
    <n v="2"/>
    <n v="0"/>
    <n v="17"/>
    <n v="817"/>
  </r>
  <r>
    <s v="วัดร้าง"/>
    <s v="วัดท่าต้นงิ้ว (ร้าง) 1-1"/>
    <x v="0"/>
    <s v="จังหวัดลำพูน"/>
    <s v="อำเภอป่าซาง"/>
    <s v="ตำบลปากป่อง"/>
    <s v=", "/>
    <x v="1"/>
    <n v="737"/>
    <n v="3"/>
    <n v="0"/>
    <n v="30"/>
    <n v="1230"/>
  </r>
  <r>
    <s v="วัดร้าง"/>
    <s v="วัดท่าต้นงิ้ว (ร้าง) 1-2"/>
    <x v="0"/>
    <s v="จังหวัดลำพูน"/>
    <s v="อำเภอป่าซาง"/>
    <s v="ตำบลปากป่อง"/>
    <s v=", "/>
    <x v="1"/>
    <n v="738"/>
    <n v="1"/>
    <n v="1"/>
    <n v="7"/>
    <n v="507"/>
  </r>
  <r>
    <s v="วัดร้าง"/>
    <s v="วัดบ้านก้อง (ร้าง)"/>
    <x v="0"/>
    <s v="จังหวัดลำพูน"/>
    <s v="อำเภอป่าซาง"/>
    <s v="ตำบลปากป่อง"/>
    <s v=", "/>
    <x v="1"/>
    <n v="554"/>
    <n v="1"/>
    <n v="2"/>
    <n v="28"/>
    <n v="628"/>
  </r>
  <r>
    <s v="วัดร้าง"/>
    <s v="วัดกู่หลวง (ร้าง)"/>
    <x v="0"/>
    <s v="จังหวัดลำพูน"/>
    <s v="อำเภอป่าซาง"/>
    <s v="ตำบลมะกอก"/>
    <s v=", "/>
    <x v="1"/>
    <n v="696"/>
    <n v="1"/>
    <n v="3"/>
    <n v="0"/>
    <n v="700"/>
  </r>
  <r>
    <s v="วัดร้าง"/>
    <s v="วัดคอม่วง (ร้าง)"/>
    <x v="0"/>
    <s v="จังหวัดลำพูน"/>
    <s v="อำเภอป่าซาง"/>
    <s v="ตำบลแม่แรง"/>
    <s v=", "/>
    <x v="1"/>
    <n v="126"/>
    <n v="1"/>
    <n v="3"/>
    <n v="4"/>
    <n v="704"/>
  </r>
  <r>
    <s v="วัดร้าง"/>
    <s v="วัดดอนตอง (ร้าง)"/>
    <x v="0"/>
    <s v="จังหวัดลำพูน"/>
    <s v="อำเภอป่าซาง"/>
    <s v="ตำบลแม่แรง"/>
    <s v="18.492687, 98.901461"/>
    <x v="0"/>
    <n v="53427"/>
    <n v="4"/>
    <n v="0"/>
    <n v="31.6"/>
    <n v="1631.6"/>
  </r>
  <r>
    <s v="วัดร้าง"/>
    <s v="วัดดอนหลวง (ร้าง)"/>
    <x v="0"/>
    <s v="จังหวัดลำพูน"/>
    <s v="อำเภอป่าซาง"/>
    <s v="ตำบลแม่แรง"/>
    <s v="18.489126, 98.925076"/>
    <x v="0"/>
    <n v="56789"/>
    <n v="1"/>
    <n v="1"/>
    <n v="49.8"/>
    <n v="549.79999999999995"/>
  </r>
  <r>
    <s v="วัดร้าง"/>
    <s v="วัดทาสองท่า (ร้าง)"/>
    <x v="0"/>
    <s v="จังหวัดลำพูน"/>
    <s v="อำเภอแม่ทา"/>
    <s v="ตำบลทาปลาดุก"/>
    <s v="18.534438, 99.239066"/>
    <x v="0"/>
    <n v="20907"/>
    <n v="1"/>
    <n v="3"/>
    <n v="76.900000000000006"/>
    <n v="776.9"/>
  </r>
  <r>
    <s v="วัดร้าง"/>
    <s v="วัดร้องเรือ (ร้าง) 1-1"/>
    <x v="0"/>
    <s v="จังหวัดลำพูน"/>
    <s v="อำเภอแม่ทา"/>
    <s v="ตำบลทาสบเส้า"/>
    <s v=", "/>
    <x v="0"/>
    <n v="24563"/>
    <n v="1"/>
    <n v="1"/>
    <n v="92"/>
    <n v="592"/>
  </r>
  <r>
    <s v="วัดร้าง"/>
    <s v="วัดร้องเรือ (ร้าง) 1-2"/>
    <x v="0"/>
    <s v="จังหวัดลำพูน"/>
    <s v="อำเภอแม่ทา"/>
    <s v="ตำบลทาสบเส้า"/>
    <s v=", "/>
    <x v="0"/>
    <n v="24564"/>
    <n v="0"/>
    <n v="0"/>
    <n v="89"/>
    <n v="89"/>
  </r>
  <r>
    <s v="วัดร้าง"/>
    <s v="วัดเหล่าประหาร (ร้าง)"/>
    <x v="0"/>
    <s v="จังหวัดลำพูน"/>
    <s v="อำเภอเวียงหนองล่อง"/>
    <s v="ตำบลหนองล่อง"/>
    <s v=", "/>
    <x v="1"/>
    <n v="3438"/>
    <n v="1"/>
    <n v="3"/>
    <n v="72"/>
    <n v="772"/>
  </r>
  <r>
    <s v="วัดร้าง"/>
    <s v="วัดบ้านหลวง (ร้าง)"/>
    <x v="0"/>
    <s v="จังหวัดลำพูน"/>
    <s v="อำเภอแม่ทา"/>
    <s v="ตำบลทาปลาดุก"/>
    <s v="18.556711, 99.260994"/>
    <x v="0"/>
    <n v="18430"/>
    <n v="1"/>
    <n v="2"/>
    <n v="81"/>
    <n v="681"/>
  </r>
  <r>
    <s v="วัดร้าง"/>
    <s v="วัดตุ๊ปู่ (ร้าง)"/>
    <x v="0"/>
    <s v="จังหวัดลำพูน"/>
    <s v="อำเภอแม่ทา"/>
    <s v="ตำบลทาขุมเงิน"/>
    <s v=", "/>
    <x v="0"/>
    <n v="23165"/>
    <n v="0"/>
    <n v="2"/>
    <n v="60.5"/>
    <n v="260.5"/>
  </r>
  <r>
    <s v="วัดร้าง"/>
    <s v="วัดหัวขัว (ร้าง)"/>
    <x v="0"/>
    <s v="จังหวัดลำพูน"/>
    <s v="อำเภอทุ่งหัวช้าง"/>
    <s v="ตำบลทุ่งหัวช้าง"/>
    <s v=", "/>
    <x v="1"/>
    <n v="1715"/>
    <n v="4"/>
    <n v="3"/>
    <n v="70"/>
    <n v="1970"/>
  </r>
  <r>
    <s v="วัดร้าง"/>
    <s v="วัดปวงสนุก (ร้าง)"/>
    <x v="0"/>
    <s v="จังหวัดลำพูน"/>
    <s v="อำเภอเวียงหนองล่อง"/>
    <s v="ตำบลวังผาง"/>
    <s v="18.433962, 98.753983"/>
    <x v="0"/>
    <n v="176"/>
    <n v="1"/>
    <n v="1"/>
    <n v="69"/>
    <n v="569"/>
  </r>
  <r>
    <s v="วัดร้าง"/>
    <s v="วัดกู่แดง (ร้าง)"/>
    <x v="0"/>
    <s v="จังหวัดลำพูน"/>
    <s v="อำเภอเมืองลำพูน"/>
    <s v="ตำบลริมปิง"/>
    <s v="18.608114, 98.982217"/>
    <x v="0"/>
    <n v="131601"/>
    <n v="1"/>
    <n v="0"/>
    <n v="1.1000000000000001"/>
    <n v="401.1"/>
  </r>
  <r>
    <s v="วัดร้าง"/>
    <s v="วัดสันรังแร้ง (ร้าง)"/>
    <x v="0"/>
    <s v="จังหวัดลำพูน"/>
    <s v="อำเภอบ้านธิ"/>
    <s v="ตำบลห้วยยาบ"/>
    <s v="18.679065, 99.131028"/>
    <x v="0"/>
    <n v="4060"/>
    <n v="2"/>
    <n v="0"/>
    <n v="20.7"/>
    <n v="820.7"/>
  </r>
  <r>
    <s v="วัดร้าง"/>
    <s v="วัดหล่ายท่า (ร้าง)"/>
    <x v="0"/>
    <s v="จังหวัดลำพูน"/>
    <s v="อำเภอลี้"/>
    <s v="ตำบลป่าไผ่"/>
    <s v=", "/>
    <x v="0"/>
    <n v="35726"/>
    <n v="12"/>
    <n v="2"/>
    <n v="17"/>
    <n v="5017"/>
  </r>
  <r>
    <s v="วัดร้าง"/>
    <s v="วัดช่างเพี้ยน (ร้าง)"/>
    <x v="0"/>
    <s v="จังหวัดลำพูน"/>
    <s v="อำเภอบ้านธิ"/>
    <s v="ตำบลบ้านธิ"/>
    <s v=", "/>
    <x v="0"/>
    <n v="4112"/>
    <n v="2"/>
    <n v="2"/>
    <n v="33"/>
    <n v="1033"/>
  </r>
  <r>
    <s v="วัดร้าง"/>
    <s v="วัดม่วงงาม (ร้าง)"/>
    <x v="0"/>
    <s v="จังหวัดเชียงใหม่"/>
    <s v="อำเภอดอยหล่อ"/>
    <s v="ตำบลดอยหล่อ"/>
    <s v=", "/>
    <x v="0"/>
    <n v="21855"/>
    <n v="0"/>
    <n v="2"/>
    <n v="60"/>
    <n v="260"/>
  </r>
  <r>
    <s v="วัดร้าง"/>
    <s v="วัดกู่น้อย (ร้าง)"/>
    <x v="0"/>
    <s v="จังหวัดเชียงใหม่"/>
    <s v="อำเภอดอยหล่อ"/>
    <s v="ตำบลยางคราม"/>
    <s v=", "/>
    <x v="2"/>
    <n v="7"/>
    <n v="0"/>
    <n v="0"/>
    <n v="94"/>
    <n v="94"/>
  </r>
  <r>
    <s v="วัดร้าง"/>
    <s v="วัดเจดีย์ปู่ตุ้ย (ร้าง)"/>
    <x v="0"/>
    <s v="จังหวัดเชียงใหม่"/>
    <s v="อำเภอดอยหล่อ"/>
    <s v="ตำบลยางคราม"/>
    <s v=", "/>
    <x v="2"/>
    <n v="132"/>
    <n v="0"/>
    <n v="1"/>
    <n v="80"/>
    <n v="180"/>
  </r>
  <r>
    <s v="วัดร้าง"/>
    <s v="วัดเจดีย์ปู่หล้า (ร้าง)"/>
    <x v="0"/>
    <s v="จังหวัดเชียงใหม่"/>
    <s v="อำเภอดอยหล่อ"/>
    <s v="ตำบลยางคราม"/>
    <s v=", "/>
    <x v="2"/>
    <n v="133"/>
    <n v="0"/>
    <n v="2"/>
    <n v="10"/>
    <n v="210"/>
  </r>
  <r>
    <s v="วัดร้าง"/>
    <s v="วัดเชตวัน (ร้าง)"/>
    <x v="0"/>
    <s v="จังหวัดเชียงใหม่"/>
    <s v="อำเภอดอยหล่อ"/>
    <s v="ตำบลยางคราม"/>
    <s v=", "/>
    <x v="2"/>
    <n v="135"/>
    <n v="4"/>
    <n v="1"/>
    <n v="99"/>
    <n v="1799"/>
  </r>
  <r>
    <s v="วัดร้าง"/>
    <s v="วัดกู่นางเหลี่ยว (ร้าง)"/>
    <x v="0"/>
    <s v="จังหวัดเชียงใหม่"/>
    <s v="อำเภอดอยหล่อ"/>
    <s v="ตำบลยางคราม"/>
    <s v=", "/>
    <x v="2"/>
    <n v="7"/>
    <n v="0"/>
    <n v="1"/>
    <n v="4"/>
    <n v="104"/>
  </r>
  <r>
    <s v="วัดร้าง"/>
    <s v="วัดสะหนอง (ร้าง)"/>
    <x v="0"/>
    <s v="จังหวัดเชียงใหม่"/>
    <s v="อำเภอดอยหล่อ"/>
    <s v="ตำบลยางคราม"/>
    <s v=", "/>
    <x v="2"/>
    <n v="20"/>
    <n v="0"/>
    <n v="0"/>
    <n v="54"/>
    <n v="54"/>
  </r>
  <r>
    <s v="วัดร้าง"/>
    <s v="วัดสันหนอง (ร้าง)"/>
    <x v="0"/>
    <s v="จังหวัดเชียงใหม่"/>
    <s v="อำเภอดอยหล่อ"/>
    <s v="ตำบลยางคราม"/>
    <s v=", "/>
    <x v="2"/>
    <n v="21"/>
    <n v="3"/>
    <n v="0"/>
    <n v="64"/>
    <n v="1264"/>
  </r>
  <r>
    <s v="วัดร้าง"/>
    <s v="วัดสันพระเจ้ากูด (ร้าง)"/>
    <x v="0"/>
    <s v="จังหวัดเชียงใหม่"/>
    <s v="อำเภอดอยหล่อ"/>
    <s v="ตำบลยางคราม"/>
    <s v=", "/>
    <x v="2"/>
    <n v="16"/>
    <n v="2"/>
    <n v="2"/>
    <n v="70"/>
    <n v="1070"/>
  </r>
  <r>
    <s v="วัดร้าง"/>
    <s v="วัดโบสถ์ (ร้าง)"/>
    <x v="0"/>
    <s v="จังหวัดเชียงใหม่"/>
    <s v="อำเภอดอยหล่อ"/>
    <s v="ตำบลยางคราม"/>
    <s v=", "/>
    <x v="2"/>
    <n v="22"/>
    <n v="1"/>
    <n v="0"/>
    <n v="75"/>
    <n v="475"/>
  </r>
  <r>
    <s v="วัดร้าง"/>
    <s v="วัดห้วยบง (ร้าง)"/>
    <x v="0"/>
    <s v="จังหวัดเชียงใหม่"/>
    <s v="อำเภอดอยหล่อ"/>
    <s v="ตำบลสองแคว"/>
    <s v=", "/>
    <x v="2"/>
    <n v="66"/>
    <n v="6"/>
    <n v="0"/>
    <n v="64"/>
    <n v="2464"/>
  </r>
  <r>
    <s v="วัดร้าง"/>
    <s v="วัดเจดีย์หนองห้า (ร้าง) 1-1"/>
    <x v="0"/>
    <s v="จังหวัดเชียงใหม่"/>
    <s v="อำเภอดอยหล่อ"/>
    <s v="ตำบลสันติสุข"/>
    <s v=", "/>
    <x v="0"/>
    <n v="34007"/>
    <n v="0"/>
    <n v="0"/>
    <n v="69"/>
    <n v="69"/>
  </r>
  <r>
    <s v="วัดร้าง"/>
    <s v="วัดเจดีย์หนองห้า (ร้าง) 1-2"/>
    <x v="0"/>
    <s v="จังหวัดเชียงใหม่"/>
    <s v="อำเภอดอยหล่อ"/>
    <s v="ตำบลสันติสุข"/>
    <s v=", "/>
    <x v="0"/>
    <n v="34006"/>
    <n v="0"/>
    <n v="0"/>
    <n v="41"/>
    <n v="41"/>
  </r>
  <r>
    <s v="วัดร้าง"/>
    <s v="วัดสบแปะ (ร้าง)"/>
    <x v="0"/>
    <s v="จังหวัดเชียงใหม่"/>
    <s v="อำเภอจอมทอง"/>
    <s v="ตำบลบ้านแปะ"/>
    <s v="18.251702, 98.641874"/>
    <x v="0"/>
    <n v="32976"/>
    <n v="2"/>
    <n v="0"/>
    <n v="37"/>
    <n v="837"/>
  </r>
  <r>
    <s v="วัดร้าง"/>
    <s v="วัดป่าแดง (ร้าง)"/>
    <x v="0"/>
    <s v="จังหวัดเชียงใหม่"/>
    <s v="อำเภอจอมทอง"/>
    <s v="ตำบลบ้านแปะ"/>
    <s v=", "/>
    <x v="1"/>
    <n v="6999"/>
    <n v="27"/>
    <n v="0"/>
    <n v="77"/>
    <n v="10877"/>
  </r>
  <r>
    <s v="วัดร้าง"/>
    <s v="วัดนาเกาะ (ร้าง)"/>
    <x v="0"/>
    <s v="จังหวัดเชียงใหม่"/>
    <s v="อำเภอจอมทอง"/>
    <s v="ตำบลบ้านแปะ"/>
    <s v=", "/>
    <x v="1"/>
    <n v="6993"/>
    <n v="0"/>
    <n v="1"/>
    <n v="72"/>
    <n v="172"/>
  </r>
  <r>
    <s v="วัดร้าง"/>
    <s v="วัดประจำโรง (ร้าง)"/>
    <x v="0"/>
    <s v="จังหวัดเชียงใหม่"/>
    <s v="อำเภอจอมทอง"/>
    <s v="ตำบลบ้านแปะ"/>
    <s v=", "/>
    <x v="1"/>
    <n v="3600"/>
    <n v="1"/>
    <n v="0"/>
    <n v="0"/>
    <n v="400"/>
  </r>
  <r>
    <s v="วัดร้าง"/>
    <s v="วัดเจดีย์ (ร้าง)"/>
    <x v="0"/>
    <s v="จังหวัดเชียงใหม่"/>
    <s v="อำเภอจอมทอง"/>
    <s v="ตำบลบ้านแปะ"/>
    <s v=", "/>
    <x v="2"/>
    <n v="5"/>
    <n v="2"/>
    <n v="0"/>
    <n v="82"/>
    <n v="882"/>
  </r>
  <r>
    <s v="วัดร้าง"/>
    <s v="วัดป่อง (ร้าง)"/>
    <x v="0"/>
    <s v="จังหวัดเชียงใหม่"/>
    <s v="อำเภอจอมทอง"/>
    <s v="ตำบลบ้านแปะ"/>
    <s v=", "/>
    <x v="1"/>
    <n v="6994"/>
    <n v="12"/>
    <n v="1"/>
    <n v="12"/>
    <n v="4912"/>
  </r>
  <r>
    <s v="วัดร้าง"/>
    <s v="วัดป่าชี่ (ร้าง)"/>
    <x v="0"/>
    <s v="จังหวัดเชียงใหม่"/>
    <s v="อำเภอจอมทอง"/>
    <s v="ตำบลบ้านแปะ"/>
    <s v="18.206520, 98.631659"/>
    <x v="0"/>
    <n v="33007"/>
    <n v="0"/>
    <n v="2"/>
    <n v="81"/>
    <n v="281"/>
  </r>
  <r>
    <s v="วัดร้าง"/>
    <s v="วัดตุ๊เจ้าโน (ร้าง)"/>
    <x v="0"/>
    <s v="จังหวัดเชียงใหม่"/>
    <s v="อำเภอจอมทอง"/>
    <s v="ตำบลบ้านหลวง"/>
    <s v="18.411129, 98.694145"/>
    <x v="0"/>
    <n v="17022"/>
    <n v="0"/>
    <n v="3"/>
    <n v="80"/>
    <n v="380"/>
  </r>
  <r>
    <s v="วัดร้าง"/>
    <s v="วัดแม่หอย (ร้าง)"/>
    <x v="0"/>
    <s v="จังหวัดเชียงใหม่"/>
    <s v="อำเภอจอมทอง"/>
    <s v="ตำบลบ้านหลวง"/>
    <s v=", "/>
    <x v="2"/>
    <n v="40"/>
    <n v="1"/>
    <n v="0"/>
    <n v="50"/>
    <n v="450"/>
  </r>
  <r>
    <s v="วัดร้าง"/>
    <s v="วัดโป่งเจดีย์อ (ร้าง)"/>
    <x v="0"/>
    <s v="จังหวัดเชียงใหม่"/>
    <s v="อำเภอจอมทอง"/>
    <s v="ตำบลบ้านหลวง"/>
    <s v=", "/>
    <x v="2"/>
    <n v="134"/>
    <n v="0"/>
    <n v="3"/>
    <n v="37"/>
    <n v="337"/>
  </r>
  <r>
    <s v="วัดร้าง"/>
    <s v="วัดบ้านหัวเสือ (ร้าง)"/>
    <x v="0"/>
    <s v="จังหวัดเชียงใหม่"/>
    <s v="อำเภอจอมทอง"/>
    <s v="ตำบลบ้านหลวง"/>
    <s v=", "/>
    <x v="2"/>
    <n v="81"/>
    <n v="0"/>
    <n v="3"/>
    <n v="9"/>
    <n v="309"/>
  </r>
  <r>
    <s v="วัดร้าง"/>
    <s v="วัดหมื่นเกลือ (ร้าง)"/>
    <x v="0"/>
    <s v="จังหวัดเชียงใหม่"/>
    <s v="อำเภอจอมทอง"/>
    <s v="ตำบลสบเตี๊ยะ"/>
    <s v="18.388530, 98.687507"/>
    <x v="0"/>
    <n v="20134"/>
    <n v="0"/>
    <n v="1"/>
    <n v="58"/>
    <n v="158"/>
  </r>
  <r>
    <s v="วัดร้าง"/>
    <s v="วัดพระธาตุวังซาง (ร้าง)"/>
    <x v="0"/>
    <s v="จังหวัดเชียงราย"/>
    <s v="อำเภอเมืองเชียงราย"/>
    <s v="ตำบลริมกก"/>
    <s v="19.930458, 99.812023"/>
    <x v="0"/>
    <n v="134378"/>
    <n v="58"/>
    <n v="1"/>
    <n v="2.4"/>
    <n v="23302.400000000001"/>
  </r>
  <r>
    <s v="วัดร้าง"/>
    <s v="วัดพระธาตุสันขวาง (ร้าง)"/>
    <x v="0"/>
    <s v="จังหวัดเชียงราย"/>
    <s v="อำเภอเมืองเชียงราย"/>
    <s v="ตำบลท่าสุด"/>
    <s v="20.084586, 99.866518"/>
    <x v="0"/>
    <n v="142239"/>
    <n v="19"/>
    <n v="3"/>
    <n v="77.099999999999994"/>
    <n v="7977.1"/>
  </r>
  <r>
    <s v="วัดร้าง"/>
    <s v="วัดร่องศาลา (ร้าง)"/>
    <x v="0"/>
    <s v="จังหวัดเชียงราย"/>
    <s v="อำเภอแม่ลาว"/>
    <s v="ตำบลดงมะดะ"/>
    <s v="19.7374, 99.722527"/>
    <x v="0"/>
    <n v="1162"/>
    <n v="2"/>
    <n v="2"/>
    <n v="71"/>
    <n v="1071"/>
  </r>
  <r>
    <s v="วัดร้าง"/>
    <s v="วัดแม่ลาววนาราม (ร้าง)"/>
    <x v="0"/>
    <s v="จังหวัดเชียงราย"/>
    <s v="อำเภอแม่ลาว"/>
    <s v="ตำบลโป่งแพร่"/>
    <s v="19.793252, 99.693117"/>
    <x v="0"/>
    <n v="13243"/>
    <n v="10"/>
    <n v="1"/>
    <n v="84.6"/>
    <n v="4184.6000000000004"/>
  </r>
  <r>
    <s v="วัดร้าง"/>
    <s v="วัดพระเจ้ากือนา (ร้าง)"/>
    <x v="0"/>
    <s v="จังหวัดเชียงราย"/>
    <s v="อำเภอเวียงชัย"/>
    <s v="ตำบลเวียงเหนือ"/>
    <s v="19.970458, 99.965507"/>
    <x v="0"/>
    <n v="20643"/>
    <n v="7"/>
    <n v="0"/>
    <n v="45"/>
    <n v="2845"/>
  </r>
  <r>
    <s v="วัดร้าง"/>
    <s v="วัดม่อนป่าซาง (ร้าง)"/>
    <x v="0"/>
    <s v="จังหวัดเชียงราย"/>
    <s v="อำเภอพาน"/>
    <s v="ตำบลหัวง้ม"/>
    <s v="19.50307, 99.838301"/>
    <x v="0"/>
    <n v="71667"/>
    <n v="8"/>
    <n v="2"/>
    <n v="98.1"/>
    <n v="3498.1"/>
  </r>
  <r>
    <s v="วัดร้าง"/>
    <s v="วัดลอมขี้โป้ (ร้าง)"/>
    <x v="0"/>
    <s v="จังหวัดเชียงราย"/>
    <s v="อำเภอป่าแดด"/>
    <s v="ตำบลสันมะค่า"/>
    <s v="19.457728, 99.99478"/>
    <x v="0"/>
    <n v="6906"/>
    <n v="5"/>
    <n v="3"/>
    <n v="13"/>
    <n v="2313"/>
  </r>
  <r>
    <s v="วัดร้าง"/>
    <s v="วัดลอมต้นผึ้ง (ร้าง)"/>
    <x v="0"/>
    <s v="จังหวัดเชียงราย"/>
    <s v="อำเภอป่าแดด"/>
    <s v="ตำบลป่าแดด"/>
    <s v="19.475784, 99.983337"/>
    <x v="0"/>
    <n v="6783"/>
    <n v="2"/>
    <n v="0"/>
    <n v="1"/>
    <n v="801"/>
  </r>
  <r>
    <s v="วัดร้าง"/>
    <s v="วัดม่อนผ้าขาว (ร้าง)"/>
    <x v="0"/>
    <s v="จังหวัดเชียงราย"/>
    <s v="อำเภอป่าแดด"/>
    <s v="ตำบลป่าแดด"/>
    <s v="19.48328, 100.004629"/>
    <x v="0"/>
    <n v="6656"/>
    <n v="30"/>
    <n v="3"/>
    <n v="95"/>
    <n v="12395"/>
  </r>
  <r>
    <s v="วัดร้าง"/>
    <s v="วัดโป่งเหิ่ม (ร้าง)"/>
    <x v="0"/>
    <s v="จังหวัดเชียงราย"/>
    <s v="อำเภอป่าแดด"/>
    <s v="ตำบลโรงช้าง"/>
    <s v="19.498716, 99.949027"/>
    <x v="0"/>
    <n v="16430"/>
    <n v="6"/>
    <n v="2"/>
    <n v="59.7"/>
    <n v="2659.7"/>
  </r>
  <r>
    <s v="วัดร้าง"/>
    <s v="วัดสันธาตุ (ร้าง) 1-1"/>
    <x v="0"/>
    <s v="จังหวัดเชียงราย"/>
    <s v="อำเภอแม่สรวย"/>
    <s v="ตำบลเจดีย์หลวง"/>
    <s v="19.565236, 99.499512"/>
    <x v="0"/>
    <n v="2024"/>
    <n v="3"/>
    <n v="1"/>
    <n v="74"/>
    <n v="1374"/>
  </r>
  <r>
    <s v="วัดร้าง"/>
    <s v="วัดสันธาตุ (ร้าง) 1-2"/>
    <x v="0"/>
    <s v="จังหวัดเชียงราย"/>
    <s v="อำเภอแม่สรวย"/>
    <s v="ตำบลเจดีย์หลวง"/>
    <s v="19.564787, 99.499494"/>
    <x v="0"/>
    <n v="2025"/>
    <n v="1"/>
    <n v="2"/>
    <n v="23"/>
    <n v="623"/>
  </r>
  <r>
    <s v="วัดร้าง"/>
    <s v="วัดร้องบง (ร้าง)"/>
    <x v="0"/>
    <s v="จังหวัดเชียงราย"/>
    <s v="อำเภอแม่สรวย"/>
    <s v="ตำบลศรีถ้อย"/>
    <s v="19.603229, 99.493481"/>
    <x v="0"/>
    <n v="8557"/>
    <n v="3"/>
    <n v="3"/>
    <n v="57"/>
    <n v="1557"/>
  </r>
  <r>
    <s v="วัดร้าง"/>
    <s v="วัดพระธาตุดงสีมา (ร้าง)"/>
    <x v="0"/>
    <s v="จังหวัดเชียงราย"/>
    <s v="อำเภอแม่สรวย"/>
    <s v="ตำบลแม่พริก"/>
    <s v="19.621052, 99.505226"/>
    <x v="0"/>
    <n v="23080"/>
    <n v="7"/>
    <n v="3"/>
    <n v="11"/>
    <n v="3111"/>
  </r>
  <r>
    <s v="วัดร้าง"/>
    <s v="วัดโป่งปูเฟือง (ร้าง)"/>
    <x v="0"/>
    <s v="จังหวัดเชียงราย"/>
    <s v="อำเภอแม่สรวย"/>
    <s v="ตำบลแม่สรวย"/>
    <s v=", "/>
    <x v="1"/>
    <n v="135"/>
    <n v="3"/>
    <n v="0"/>
    <n v="0"/>
    <n v="1200"/>
  </r>
  <r>
    <s v="วัดร้าง"/>
    <s v="วัดพระธาตุม่อนพระเจ้าหลาย (ร้าง)"/>
    <x v="0"/>
    <s v="จังหวัดเชียงราย"/>
    <s v="อำเภอเวียงป่าเป้า"/>
    <s v="ตำบลแม่เจดีย์"/>
    <s v="19.207596, 99.48945"/>
    <x v="0"/>
    <n v="34032"/>
    <n v="18"/>
    <n v="3"/>
    <n v="55.2"/>
    <n v="7555.2"/>
  </r>
  <r>
    <s v="วัดร้าง"/>
    <s v="วัดเสาหินใหญ่ (ร้าง)"/>
    <x v="0"/>
    <s v="จังหวัดเชียงราย"/>
    <s v="อำเภอเทิง"/>
    <s v="ตำบลเวียง"/>
    <s v="19.693955, 100.197477"/>
    <x v="0"/>
    <n v="34845"/>
    <n v="3"/>
    <n v="0"/>
    <n v="31"/>
    <n v="1231"/>
  </r>
  <r>
    <s v="วัดร้าง"/>
    <s v="วัดเสาหินน้อย (ร้าง)"/>
    <x v="0"/>
    <s v="จังหวัดเชียงราย"/>
    <s v="อำเภอเทิง"/>
    <s v="ตำบลเวียง"/>
    <s v="19.696049, 100.195085"/>
    <x v="0"/>
    <n v="34846"/>
    <n v="2"/>
    <n v="1"/>
    <n v="35"/>
    <n v="935"/>
  </r>
  <r>
    <s v="วัดร้าง"/>
    <s v="วัดศรีบุญยืน (ร้าง)"/>
    <x v="0"/>
    <s v="จังหวัดเชียงราย"/>
    <s v="อำเภอเทิง"/>
    <s v="ตำบลหงาว"/>
    <s v="19.689985, 100.261823"/>
    <x v="0"/>
    <n v="34841"/>
    <n v="1"/>
    <n v="2"/>
    <n v="72"/>
    <n v="672"/>
  </r>
  <r>
    <s v="วัดร้าง"/>
    <s v="วัดป่าเป้า (ร้าง) 1-1"/>
    <x v="0"/>
    <s v="จังหวัดเชียงราย"/>
    <s v="อำเภอเทิง"/>
    <s v="ตำบลหงาว"/>
    <s v="19.691479, 100.271357"/>
    <x v="0"/>
    <n v="34844"/>
    <n v="1"/>
    <n v="1"/>
    <n v="89"/>
    <n v="589"/>
  </r>
  <r>
    <s v="วัดร้าง"/>
    <s v="วัดป่าเป้า (ร้าง) 1-2"/>
    <x v="0"/>
    <s v="จังหวัดเชียงราย"/>
    <s v="อำเภอเทิง"/>
    <s v="ตำบลหงาว"/>
    <s v="19.691302, 100.271661"/>
    <x v="0"/>
    <n v="34842"/>
    <n v="0"/>
    <n v="3"/>
    <n v="98"/>
    <n v="398"/>
  </r>
  <r>
    <s v="วัดร้าง"/>
    <s v="วัดสลี (ร้าง)"/>
    <x v="0"/>
    <s v="จังหวัดเชียงราย"/>
    <s v="อำเภอเทิง"/>
    <s v="ตำบลหงาว"/>
    <s v="19.701966, 100.274005"/>
    <x v="0"/>
    <n v="34847"/>
    <n v="1"/>
    <n v="0"/>
    <n v="67"/>
    <n v="467"/>
  </r>
  <r>
    <s v="วัดร้าง"/>
    <s v="วัดพระธาตุดอยตูม (ร้าง)"/>
    <x v="0"/>
    <s v="จังหวัดเชียงราย"/>
    <s v="อำเภอเทิง"/>
    <s v="ตำบลหงาว"/>
    <s v="19.70405, 100.288459"/>
    <x v="0"/>
    <n v="34908"/>
    <n v="13"/>
    <n v="2"/>
    <n v="20"/>
    <n v="5420"/>
  </r>
  <r>
    <s v="วัดร้าง"/>
    <s v="วัดต้นม่วง (ร้าง)"/>
    <x v="0"/>
    <s v="จังหวัดเชียงราย"/>
    <s v="อำเภอเทิง"/>
    <s v="ตำบลตับเต่า"/>
    <s v="19.709898, 100.282988"/>
    <x v="0"/>
    <n v="30627"/>
    <n v="1"/>
    <n v="0"/>
    <n v="48"/>
    <n v="448"/>
  </r>
  <r>
    <s v="วัดร้าง"/>
    <s v="วัดพระธาตุประตูเวียง (ร้าง)"/>
    <x v="0"/>
    <s v="จังหวัดเชียงราย"/>
    <s v="อำเภอเทิง"/>
    <s v="ตำบลเวียง"/>
    <s v="19.689041, 100.189463"/>
    <x v="0"/>
    <n v="64534"/>
    <n v="4"/>
    <n v="2"/>
    <n v="76.5"/>
    <n v="1876.5"/>
  </r>
  <r>
    <s v="วัดร้าง"/>
    <s v="วัดป่ามื่น (ร้าง)"/>
    <x v="0"/>
    <s v="จังหวัดเชียงราย"/>
    <s v="อำเภอเทิง"/>
    <s v="ตำบลปล้อง"/>
    <s v="19.666699, 100.102183"/>
    <x v="0"/>
    <n v="62856"/>
    <n v="0"/>
    <n v="0"/>
    <n v="50.7"/>
    <n v="50.7"/>
  </r>
  <r>
    <s v="วัดร้าง"/>
    <s v="วัดดอยม่อนป่ายาง (ร้าง)"/>
    <x v="0"/>
    <s v="จังหวัดเชียงราย"/>
    <s v="อำเภอพญาเม็งราย"/>
    <s v="ตำบลเม็งราย"/>
    <s v="19.835269, 100.179283"/>
    <x v="0"/>
    <n v="9820"/>
    <n v="2"/>
    <n v="1"/>
    <n v="51"/>
    <n v="951"/>
  </r>
  <r>
    <s v="วัดร้าง"/>
    <s v="วัดป่าแดง (ร้าง)"/>
    <x v="0"/>
    <s v="จังหวัดเชียงราย"/>
    <s v="อำเภอพญาเม็งราย"/>
    <s v="ตำบลแม่เปา"/>
    <s v="19.87432, 100.225108"/>
    <x v="0"/>
    <n v="4247"/>
    <n v="3"/>
    <n v="2"/>
    <n v="36"/>
    <n v="1436"/>
  </r>
  <r>
    <s v="วัดร้าง"/>
    <s v="วัดบัวบก (ร้าง)"/>
    <x v="0"/>
    <s v="จังหวัดเชียงราย"/>
    <s v="อำเภอพญาเม็งราย"/>
    <s v="ตำบลแม่เปา"/>
    <s v="19.88201, 100.226864"/>
    <x v="0"/>
    <n v="4287"/>
    <n v="2"/>
    <n v="0"/>
    <n v="18"/>
    <n v="818"/>
  </r>
  <r>
    <s v="วัดร้าง"/>
    <s v="วัดสันหนองบัว (ร้าง)"/>
    <x v="0"/>
    <s v="จังหวัดเชียงราย"/>
    <s v="อำเภอขุนตาล"/>
    <s v="ตำบลป่าตาล"/>
    <s v="19.857551, 100.223001"/>
    <x v="0"/>
    <n v="17394"/>
    <n v="19"/>
    <n v="3"/>
    <n v="79"/>
    <n v="7979"/>
  </r>
  <r>
    <s v="วัดร้าง"/>
    <s v="วัดป่ายาง (ร้าง)"/>
    <x v="0"/>
    <s v="จังหวัดเชียงราย"/>
    <s v="อำเภอขุนตาล"/>
    <s v="ตำบลป่าตาล"/>
    <s v="19.83592, 100.256126"/>
    <x v="0"/>
    <n v="25176"/>
    <n v="1"/>
    <n v="3"/>
    <n v="90"/>
    <n v="790"/>
  </r>
  <r>
    <s v="วัดร้าง"/>
    <s v="วัดพระธาตุแท่นแก้ว (ร้าง)"/>
    <x v="0"/>
    <s v="จังหวัดเชียงราย"/>
    <s v="อำเภอขุนตาล"/>
    <s v="ตำบลต้า"/>
    <s v="19.820705, 100.238361"/>
    <x v="0"/>
    <n v="10691"/>
    <n v="1"/>
    <n v="1"/>
    <n v="61.1"/>
    <n v="561.1"/>
  </r>
  <r>
    <s v="วัดร้าง"/>
    <s v="วัดดงคัน (ร้าง)"/>
    <x v="0"/>
    <s v="จังหวัดเชียงราย"/>
    <s v="อำเภอขุนตาล"/>
    <s v="ตำบลป่าตาล"/>
    <s v="19.857075, 100.270902"/>
    <x v="0"/>
    <n v="16694"/>
    <n v="3"/>
    <n v="2"/>
    <n v="94.5"/>
    <n v="1494.5"/>
  </r>
  <r>
    <s v="วัดร้าง"/>
    <s v="วัดพระธาตุม่อนป่าแดง (ร้าง)"/>
    <x v="0"/>
    <s v="จังหวัดเชียงราย"/>
    <s v="อำเภอขุนตาล"/>
    <s v="ตำบลต้า"/>
    <s v="19.782449, 100.232275"/>
    <x v="0"/>
    <n v="13846"/>
    <n v="11"/>
    <n v="2"/>
    <n v="99.7"/>
    <n v="4699.7"/>
  </r>
  <r>
    <s v="วัดร้าง"/>
    <s v="วัดทุ่งสว่าง (ร้าง)"/>
    <x v="0"/>
    <s v="จังหวัดเชียงราย"/>
    <s v="อำเภอแม่จัน"/>
    <s v="ตำบลแม่คำ"/>
    <s v="20.228254, 99.856691"/>
    <x v="0"/>
    <n v="53355"/>
    <n v="1"/>
    <n v="2"/>
    <n v="90.7"/>
    <n v="690.7"/>
  </r>
  <r>
    <s v="วัดร้าง"/>
    <s v="วัดบ้านถ้ำ (ร้าง)"/>
    <x v="0"/>
    <s v="จังหวัดเชียงราย"/>
    <s v="อำเภอแม่สาย"/>
    <s v="ตำบลโป่งงาม"/>
    <s v="20.332228, 99.888745"/>
    <x v="0"/>
    <n v="28804"/>
    <n v="3"/>
    <n v="1"/>
    <n v="86"/>
    <n v="1386"/>
  </r>
  <r>
    <s v="วัดร้าง"/>
    <s v="วัดสังฆาแก้วดอนทัน (ร้าง)"/>
    <x v="0"/>
    <s v="จังหวัดเชียงราย"/>
    <s v="อำเภอเชียงแสน"/>
    <s v="ตำบลเวียง"/>
    <s v="20.278546, 100.087992"/>
    <x v="0"/>
    <n v="14042"/>
    <n v="1"/>
    <n v="1"/>
    <n v="19"/>
    <n v="519"/>
  </r>
  <r>
    <s v="วัดร้าง"/>
    <s v="วัดปันตอง (ร้าง)"/>
    <x v="0"/>
    <s v="จังหวัดเชียงราย"/>
    <s v="อำเภอเชียงแสน"/>
    <s v="ตำบลเวียง"/>
    <s v="20.278433, 100.085614"/>
    <x v="0"/>
    <n v="11448"/>
    <n v="2"/>
    <n v="3"/>
    <n v="29"/>
    <n v="1129"/>
  </r>
  <r>
    <s v="วัดร้าง"/>
    <s v="วัดร้อยข้อ (ร้าง)"/>
    <x v="0"/>
    <s v="จังหวัดเชียงราย"/>
    <s v="อำเภอเชียงแสน"/>
    <s v="ตำบลเวียง"/>
    <s v="20.277765, 100.084985"/>
    <x v="0"/>
    <n v="15271"/>
    <n v="0"/>
    <n v="3"/>
    <n v="81"/>
    <n v="381"/>
  </r>
  <r>
    <s v="วัดร้าง"/>
    <s v="วัดเสาเคียน (ร้าง)"/>
    <x v="0"/>
    <s v="จังหวัดเชียงราย"/>
    <s v="อำเภอเชียงแสน"/>
    <s v="ตำบลเวียง"/>
    <s v="20.278216, 100.084093"/>
    <x v="0"/>
    <n v="15276"/>
    <n v="3"/>
    <n v="2"/>
    <n v="15"/>
    <n v="1415"/>
  </r>
  <r>
    <s v="วัดร้าง"/>
    <s v="วัดมุงเมือง (ร้าง)"/>
    <x v="0"/>
    <s v="จังหวัดเชียงราย"/>
    <s v="อำเภอเชียงแสน"/>
    <s v="ตำบลเวียง"/>
    <s v="20.274184, 100.08221"/>
    <x v="0"/>
    <n v="22083"/>
    <n v="1"/>
    <n v="1"/>
    <n v="33"/>
    <n v="533"/>
  </r>
  <r>
    <s v="วัดร้าง"/>
    <s v="วัดแสนเมืองมา (ร้าง)"/>
    <x v="0"/>
    <s v="จังหวัดเชียงราย"/>
    <s v="อำเภอเชียงแสน"/>
    <s v="ตำบลเวียง"/>
    <s v="20.281926, 100.081312"/>
    <x v="0"/>
    <n v="8261"/>
    <n v="1"/>
    <n v="2"/>
    <n v="38"/>
    <n v="638"/>
  </r>
  <r>
    <s v="วัดร้าง"/>
    <s v="วัดพระเจ้าทองทิพย์ (ร้าง)"/>
    <x v="0"/>
    <s v="จังหวัดเชียงราย"/>
    <s v="อำเภอเชียงแสน"/>
    <s v="ตำบลเวียง"/>
    <s v="20.272916, 100.087195"/>
    <x v="0"/>
    <n v="14041"/>
    <n v="0"/>
    <n v="1"/>
    <n v="59"/>
    <n v="159"/>
  </r>
  <r>
    <s v="วัดร้าง"/>
    <s v="วัดบ้านร้อง (ร้าง)"/>
    <x v="0"/>
    <s v="จังหวัดเชียงราย"/>
    <s v="อำเภอเชียงแสน"/>
    <s v="ตำบลเวียง"/>
    <s v="20.270084, 100.087748"/>
    <x v="0"/>
    <n v="15275"/>
    <n v="0"/>
    <n v="2"/>
    <n v="48"/>
    <n v="248"/>
  </r>
  <r>
    <s v="วัดร้าง"/>
    <s v="วัดพระนอน (ร้าง)"/>
    <x v="0"/>
    <s v="จังหวัดเชียงราย"/>
    <s v="อำเภอเชียงแสน"/>
    <s v="ตำบลเวียง"/>
    <s v="20.272739, 100.084427"/>
    <x v="0"/>
    <n v="11578"/>
    <n v="0"/>
    <n v="2"/>
    <n v="35"/>
    <n v="235"/>
  </r>
  <r>
    <s v="วัดร้าง"/>
    <s v="วัดหนองมูด (ร้าง)"/>
    <x v="0"/>
    <s v="จังหวัดเชียงราย"/>
    <s v="อำเภอเชียงแสน"/>
    <s v="ตำบลเวียง"/>
    <s v="20.277304, 100.076259"/>
    <x v="0"/>
    <n v="15914"/>
    <n v="3"/>
    <n v="3"/>
    <n v="56"/>
    <n v="1556"/>
  </r>
  <r>
    <s v="วัดร้าง"/>
    <s v="วัดป่าสัก (ร้าง)"/>
    <x v="0"/>
    <s v="จังหวัดเชียงราย"/>
    <s v="อำเภอเชียงแสน"/>
    <s v="ตำบลเวียง"/>
    <s v="20.273922, 100.077167"/>
    <x v="0"/>
    <n v="16263"/>
    <n v="21"/>
    <n v="2"/>
    <n v="0"/>
    <n v="8600"/>
  </r>
  <r>
    <s v="วัดร้าง"/>
    <s v="วัดมหาวัน (ร้าง) 1-1"/>
    <x v="0"/>
    <s v="จังหวัดเชียงราย"/>
    <s v="อำเภอเชียงแสน"/>
    <s v="ตำบลเวียง"/>
    <s v="20.276873, 100.084926"/>
    <x v="0"/>
    <n v="16645"/>
    <n v="0"/>
    <n v="1"/>
    <n v="94"/>
    <n v="194"/>
  </r>
  <r>
    <s v="วัดร้าง"/>
    <s v="วัดมหาวัน (ร้าง) 1-2"/>
    <x v="0"/>
    <s v="จังหวัดเชียงราย"/>
    <s v="อำเภอเชียงแสน"/>
    <s v="ตำบลเวียง"/>
    <s v="20.276693, 100.084915"/>
    <x v="0"/>
    <n v="16646"/>
    <n v="0"/>
    <n v="0"/>
    <n v="69"/>
    <n v="69"/>
  </r>
  <r>
    <s v="วัดร้าง"/>
    <s v="วัดมหาธาตุ (ร้าง)"/>
    <x v="0"/>
    <s v="จังหวัดเชียงราย"/>
    <s v="อำเภอเชียงแสน"/>
    <s v="ตำบลเวียง"/>
    <s v="20.274185, 100.078963"/>
    <x v="0"/>
    <n v="22084"/>
    <n v="2"/>
    <n v="2"/>
    <n v="23"/>
    <n v="1023"/>
  </r>
  <r>
    <s v="วัดร้าง"/>
    <s v="วัดพระบวช (ร้าง)"/>
    <x v="0"/>
    <s v="จังหวัดเชียงราย"/>
    <s v="อำเภอเชียงแสน"/>
    <s v="ตำบลเวียง"/>
    <s v="20.273755, 100.08218"/>
    <x v="0"/>
    <n v="22086"/>
    <n v="0"/>
    <n v="2"/>
    <n v="38"/>
    <n v="238"/>
  </r>
  <r>
    <s v="วัดร้าง"/>
    <s v="วัดพระเชตวัน (ร้าง)"/>
    <x v="0"/>
    <s v="จังหวัดเชียงราย"/>
    <s v="อำเภอเชียงแสน"/>
    <s v="ตำบลเวียง"/>
    <s v="20.274577, 100.085558"/>
    <x v="0"/>
    <n v="22085"/>
    <n v="2"/>
    <n v="3"/>
    <n v="3"/>
    <n v="1103"/>
  </r>
  <r>
    <s v="วัดร้าง"/>
    <s v="วัดพระยืน (ร้าง)"/>
    <x v="0"/>
    <s v="จังหวัดเชียงราย"/>
    <s v="อำเภอเชียงแสน"/>
    <s v="ตำบลเวียง"/>
    <s v="20.273738, 100.084666"/>
    <x v="0"/>
    <n v="22087"/>
    <n v="0"/>
    <n v="2"/>
    <n v="53"/>
    <n v="253"/>
  </r>
  <r>
    <s v="วัดร้าง"/>
    <s v="วัดอาทิตย์ต้นแก้ว (ร้าง)"/>
    <x v="0"/>
    <s v="จังหวัดเชียงราย"/>
    <s v="อำเภอเชียงแสน"/>
    <s v="ตำบลเวียง"/>
    <s v="20.280275, 100.08576"/>
    <x v="0"/>
    <n v="22111"/>
    <n v="1"/>
    <n v="1"/>
    <n v="73"/>
    <n v="573"/>
  </r>
  <r>
    <s v="วัดร้าง"/>
    <s v="วัดพระทองน้อย (ร้าง)"/>
    <x v="0"/>
    <s v="จังหวัดเชียงราย"/>
    <s v="อำเภอเชียงแสน"/>
    <s v="ตำบลเวียง"/>
    <s v="20.273863, 100.083954"/>
    <x v="0"/>
    <n v="22082"/>
    <n v="0"/>
    <n v="0"/>
    <n v="66"/>
    <n v="66"/>
  </r>
  <r>
    <s v="วัดร้าง"/>
    <s v="วัดช้างค้ำ (ร้าง)"/>
    <x v="0"/>
    <s v="จังหวัดเชียงราย"/>
    <s v="อำเภอเชียงแสน"/>
    <s v="ตำบลเวียง"/>
    <s v="20.269832, 100.081071"/>
    <x v="0"/>
    <n v="20877"/>
    <n v="0"/>
    <n v="2"/>
    <n v="58"/>
    <n v="258"/>
  </r>
  <r>
    <s v="วัดร้าง"/>
    <s v="วัดดอยจัน (ร้าง)"/>
    <x v="0"/>
    <s v="จังหวัดเชียงราย"/>
    <s v="อำเภอเชียงแสน"/>
    <s v="ตำบลโยนก"/>
    <s v="20.236155, 100.077941"/>
    <x v="0"/>
    <n v="15869"/>
    <n v="4"/>
    <n v="2"/>
    <n v="96"/>
    <n v="1896"/>
  </r>
  <r>
    <s v="วัดร้าง"/>
    <s v="วัดพระธาตุจอมสวรรค์ (ร้าง)"/>
    <x v="0"/>
    <s v="จังหวัดเชียงราย"/>
    <s v="อำเภอแม่จัน"/>
    <s v="ตำบลจอมสวรรค์"/>
    <s v="20.188831, 99.923035"/>
    <x v="0"/>
    <n v="65080"/>
    <n v="15"/>
    <n v="1"/>
    <n v="8.9"/>
    <n v="6108.9"/>
  </r>
  <r>
    <s v="วัดร้าง"/>
    <s v="วัดพระธาตุแสงจันทร์ (ร้าง)"/>
    <x v="0"/>
    <s v="จังหวัดเชียงราย"/>
    <s v="อำเภอเชียงแสน"/>
    <s v="ตำบลบ้านแซว"/>
    <s v=", "/>
    <x v="0"/>
    <n v="23491"/>
    <n v="13"/>
    <n v="0"/>
    <n v="0"/>
    <n v="5200"/>
  </r>
  <r>
    <s v="วัดร้าง"/>
    <s v="วัดจองตก (ร้าง)"/>
    <x v="0"/>
    <s v="จังหวัดแม่ฮ่องสอน"/>
    <s v="อำเภอเมืองแม่ฮ่องสอน"/>
    <s v="ตำบลปางหมู"/>
    <s v="19.358391, 97.961048"/>
    <x v="0"/>
    <n v="1479"/>
    <n v="2"/>
    <n v="1"/>
    <n v="59"/>
    <n v="959"/>
  </r>
  <r>
    <s v="วัดร้าง"/>
    <s v="วัดป่าก่อ(ร้าง)"/>
    <x v="0"/>
    <s v="จังหวัดแม่ฮ่องสอน"/>
    <s v="อำเภอขุนยวม"/>
    <s v="ตำบลขุนยวม"/>
    <s v="18.815306, 97.932042"/>
    <x v="1"/>
    <n v="721"/>
    <n v="3"/>
    <n v="1"/>
    <n v="57"/>
    <n v="1357"/>
  </r>
  <r>
    <s v="วัดร้าง"/>
    <s v="วัดน้ำยวม(ร้าง)"/>
    <x v="0"/>
    <s v="จังหวัดแม่ฮ่องสอน"/>
    <s v="อำเภอขุนยวม"/>
    <s v="ตำบลขุนยวม"/>
    <s v="18.808686, 97.931566"/>
    <x v="0"/>
    <n v="1077"/>
    <n v="5"/>
    <n v="0"/>
    <n v="59"/>
    <n v="2059"/>
  </r>
  <r>
    <s v="วัดร้าง"/>
    <s v="วัดป่าตึงเวียง(ร้าง)"/>
    <x v="0"/>
    <s v="จังหวัดแม่ฮ่องสอน"/>
    <s v="อำเภอขุนยวม"/>
    <s v="ตำบลแม่เงา"/>
    <s v="18.816142, 97.936059"/>
    <x v="1"/>
    <n v="120"/>
    <n v="4"/>
    <n v="3"/>
    <n v="94"/>
    <n v="1994"/>
  </r>
  <r>
    <s v="วัดร้าง"/>
    <s v="วัดมะลาง(ร้าง)"/>
    <x v="0"/>
    <s v="จังหวัดแม่ฮ่องสอน"/>
    <s v="อำเภอปาย"/>
    <s v="ตำบลเวียงใต้"/>
    <s v="19.372253, 98.439399"/>
    <x v="0"/>
    <n v="1781"/>
    <n v="1"/>
    <n v="2"/>
    <n v="26"/>
    <n v="626"/>
  </r>
  <r>
    <s v="วัดร้าง"/>
    <s v="วัดวังช้างเผือก(ร้าง)"/>
    <x v="0"/>
    <s v="จังหวัดแม่ฮ่องสอน"/>
    <s v="อำเภอปาย"/>
    <s v="ตำบลเวียงเหนือ"/>
    <s v="19.36617, 98.443087"/>
    <x v="0"/>
    <n v="1171"/>
    <n v="2"/>
    <n v="0"/>
    <n v="23"/>
    <n v="823"/>
  </r>
  <r>
    <s v="วัดร้าง"/>
    <s v="วัดต้นโพธิ์(ร้าง)"/>
    <x v="0"/>
    <s v="จังหวัดแม่ฮ่องสอน"/>
    <s v="อำเภอปาย"/>
    <s v="ตำบลเวียงใต้"/>
    <s v="19.366479, 98.43715"/>
    <x v="0"/>
    <n v="3055"/>
    <n v="1"/>
    <n v="2"/>
    <n v="70"/>
    <n v="670"/>
  </r>
  <r>
    <s v="วัดร้าง"/>
    <s v="วัดใหม่สามัคคีธรรม (ร้าง)"/>
    <x v="0"/>
    <s v="จังหวัดอุตรดิตถ์"/>
    <s v="อำเภอเมืองอุตรดิตถ์"/>
    <s v="ตำบลผาจุก"/>
    <s v="17.633946, 100.234125"/>
    <x v="0"/>
    <n v="68555"/>
    <n v="1"/>
    <n v="1"/>
    <n v="20"/>
    <n v="520"/>
  </r>
  <r>
    <s v="วัดร้าง"/>
    <s v="วัดทุ่งอ้อม (ร้าง)"/>
    <x v="0"/>
    <s v="จังหวัดอุตรดิตถ์"/>
    <s v="อำเภอเมืองอุตรดิตถ์"/>
    <s v="ตำบลแสนตอ"/>
    <s v="17.656549, 100.303842"/>
    <x v="0"/>
    <n v="63545"/>
    <n v="14"/>
    <n v="3"/>
    <n v="12"/>
    <n v="5912"/>
  </r>
  <r>
    <s v="วัดร้าง"/>
    <s v="วัดม่อนน้อย (ร้าง)"/>
    <x v="0"/>
    <s v="จังหวัดอุตรดิตถ์"/>
    <s v="อำเภอลับแล"/>
    <s v="ตำบลฝายหลวง"/>
    <s v="17.671344, 100.020831"/>
    <x v="0"/>
    <n v="31301"/>
    <n v="18"/>
    <n v="0"/>
    <n v="42"/>
    <n v="7242"/>
  </r>
  <r>
    <s v="วัดร้าง"/>
    <s v="วัดม่อนใหญ่ (ร้าง)"/>
    <x v="0"/>
    <s v="จังหวัดอุตรดิตถ์"/>
    <s v="อำเภอลับแล"/>
    <s v="ตำบลฝายหลวง"/>
    <s v="17.665538, 100.023209"/>
    <x v="0"/>
    <n v="31302"/>
    <n v="24"/>
    <n v="0"/>
    <n v="52"/>
    <n v="9652"/>
  </r>
  <r>
    <s v="วัดร้าง"/>
    <s v="วัดนาพง (ร้าง)"/>
    <x v="0"/>
    <s v="จังหวัดอุตรดิตถ์"/>
    <s v="อำเภอลับแล"/>
    <s v="ตำบลฝายหลวง"/>
    <s v="17.67507, 100.028817"/>
    <x v="0"/>
    <n v="25820"/>
    <n v="7"/>
    <n v="1"/>
    <n v="74"/>
    <n v="2974"/>
  </r>
  <r>
    <s v="วัดร้าง"/>
    <s v="วัดต้นแหน (ร้าง)"/>
    <x v="0"/>
    <s v="จังหวัดอุตรดิตถ์"/>
    <s v="อำเภอลับแล"/>
    <s v="ตำบลฝายหลวง"/>
    <s v="17.673882, 100.023614"/>
    <x v="0"/>
    <n v="31300"/>
    <n v="1"/>
    <n v="1"/>
    <n v="25"/>
    <n v="525"/>
  </r>
  <r>
    <s v="วัดร้าง"/>
    <s v="วัดสบพูล (ร้าง)"/>
    <x v="0"/>
    <s v="จังหวัดอุตรดิตถ์"/>
    <s v="อำเภอลับแล"/>
    <s v="ตำบลแม่พูล"/>
    <s v=", "/>
    <x v="2"/>
    <n v="42"/>
    <n v="7"/>
    <n v="2"/>
    <n v="0"/>
    <n v="3000"/>
  </r>
  <r>
    <s v="วัดร้าง"/>
    <s v="วัดห่าง (ร้าง)"/>
    <x v="0"/>
    <s v="จังหวัดอุตรดิตถ์"/>
    <s v="อำเภอลับแล"/>
    <s v="ตำบลแม่พูล"/>
    <s v="17.695849, 100.02165"/>
    <x v="0"/>
    <n v="30330"/>
    <n v="2"/>
    <n v="0"/>
    <n v="1"/>
    <n v="801"/>
  </r>
  <r>
    <s v="วัดร้าง"/>
    <s v="วัดห่าง (ร้าง) 1-2"/>
    <x v="0"/>
    <s v="จังหวัดอุตรดิตถ์"/>
    <s v="อำเภอลับแล"/>
    <s v="ตำบลแม่พูล"/>
    <s v="17.695848, 100.021649"/>
    <x v="0"/>
    <n v="30331"/>
    <n v="0"/>
    <n v="0"/>
    <n v="86"/>
    <n v="86"/>
  </r>
  <r>
    <s v="วัดร้าง"/>
    <s v="วัดช่องลม (ร้าง)"/>
    <x v="0"/>
    <s v="จังหวัดอุตรดิตถ์"/>
    <s v="อำเภอลับแล"/>
    <s v="ตำบลชัยจุมพล"/>
    <s v="17.633058, 100.045606"/>
    <x v="0"/>
    <n v="3071"/>
    <n v="3"/>
    <n v="1"/>
    <n v="14"/>
    <n v="1314"/>
  </r>
  <r>
    <s v="วัดร้าง"/>
    <s v="วัดหัวเกย (ร้าง)"/>
    <x v="0"/>
    <s v="จังหวัดอุตรดิตถ์"/>
    <s v="อำเภอลับแล"/>
    <s v="ตำบลชัยจุมพล"/>
    <s v="17.623486, 100.047536"/>
    <x v="0"/>
    <n v="3132"/>
    <n v="4"/>
    <n v="2"/>
    <n v="80"/>
    <n v="1880"/>
  </r>
  <r>
    <s v="วัดร้าง"/>
    <s v="วัดป่ายางใน (ร้าง)"/>
    <x v="0"/>
    <s v="จังหวัดอุตรดิตถ์"/>
    <s v="อำเภอลับแล"/>
    <s v="ตำบลศรีพนมมาศ"/>
    <s v="17.657359, 100.040334"/>
    <x v="0"/>
    <n v="5305"/>
    <n v="3"/>
    <n v="0"/>
    <n v="0"/>
    <n v="1200"/>
  </r>
  <r>
    <s v="วัดร้าง"/>
    <s v="วัดบ้านบุ่ง (ร้าง) 1 - 1"/>
    <x v="0"/>
    <s v="จังหวัดอุตรดิตถ์"/>
    <s v="อำเภอฟากท่า"/>
    <s v="ตำบลสองคอน"/>
    <s v="17.990803, 100.879081"/>
    <x v="1"/>
    <n v="1826"/>
    <n v="1"/>
    <n v="0"/>
    <n v="96"/>
    <n v="496"/>
  </r>
  <r>
    <s v="วัดร้าง"/>
    <s v="วัดบ้านบุ่ง (ร้าง) 1 - 2"/>
    <x v="0"/>
    <s v="จังหวัดอุตรดิตถ์"/>
    <s v="อำเภอฟากท่า"/>
    <s v="ตำบลสองคอน"/>
    <s v="17.991043, 100.878741"/>
    <x v="1"/>
    <n v="1726"/>
    <n v="0"/>
    <n v="2"/>
    <n v="55"/>
    <n v="255"/>
  </r>
  <r>
    <s v="วัดร้าง"/>
    <s v="วัดขี้เหล็ก (ร้าง) 1"/>
    <x v="0"/>
    <s v="จังหวัดอุตรดิตถ์"/>
    <s v="อำเภอพิชัย"/>
    <s v="ตำบลบ้านโคน"/>
    <s v="17.219681, 100.108481"/>
    <x v="0"/>
    <n v="17926"/>
    <n v="18"/>
    <n v="3"/>
    <n v="23"/>
    <n v="7523"/>
  </r>
  <r>
    <s v="วัดร้าง"/>
    <s v="วัดสัก (ร้าง)"/>
    <x v="0"/>
    <s v="จังหวัดอุตรดิตถ์"/>
    <s v="อำเภอพิชัย"/>
    <s v="ตำบลพญาแมน"/>
    <s v="17.199291, 100.143989"/>
    <x v="1"/>
    <n v="3121"/>
    <n v="6"/>
    <n v="0"/>
    <n v="3"/>
    <n v="2403"/>
  </r>
  <r>
    <s v="วัดร้าง"/>
    <s v="วัดไสยาสน์ (ร้าง)"/>
    <x v="0"/>
    <s v="จังหวัดอุตรดิตถ์"/>
    <s v="อำเภอพิชัย"/>
    <s v="ตำบลในเมือง"/>
    <s v="17.309467, 100.086066"/>
    <x v="0"/>
    <n v="19777"/>
    <n v="1"/>
    <n v="3"/>
    <n v="40"/>
    <n v="740"/>
  </r>
  <r>
    <s v="วัดร้าง"/>
    <s v="วัดกุฎีทอง (ร้าง)"/>
    <x v="0"/>
    <s v="จังหวัดอุตรดิตถ์"/>
    <s v="อำเภอพิชัย"/>
    <s v="ตำบลในเมือง"/>
    <s v="17.296166, 100.085988"/>
    <x v="1"/>
    <n v="1019"/>
    <n v="1"/>
    <n v="1"/>
    <n v="34"/>
    <n v="534"/>
  </r>
  <r>
    <s v="วัดร้าง"/>
    <s v="วัดกระพัง (ร้าง)"/>
    <x v="0"/>
    <s v="จังหวัดอุตรดิตถ์"/>
    <s v="อำเภอพิชัย"/>
    <s v="ตำบลพญาแมน"/>
    <s v=", "/>
    <x v="1"/>
    <n v="359"/>
    <n v="21"/>
    <n v="3"/>
    <n v="58"/>
    <n v="8758"/>
  </r>
  <r>
    <s v="วัดร้าง"/>
    <s v="วัดห้วยกลั้ง (ร้าง)"/>
    <x v="1"/>
    <s v="จังหวัดชุมพร"/>
    <s v="อำเภอท่าแซะ"/>
    <s v="ตำบลท่าข้าม"/>
    <s v="10.614369, 99.140469"/>
    <x v="0"/>
    <n v="22228"/>
    <n v="33"/>
    <n v="3"/>
    <n v="18"/>
    <n v="13518"/>
  </r>
  <r>
    <s v="วัดร้าง"/>
    <s v="วัดเขาขี้นก (ร้าง)"/>
    <x v="1"/>
    <s v="จังหวัดชุมพร"/>
    <s v="อำเภอท่าแซะ"/>
    <s v="ตำบลรับร่อ"/>
    <s v="10.617742, 99.104986"/>
    <x v="0"/>
    <n v="28299"/>
    <n v="6"/>
    <n v="1"/>
    <n v="59.1"/>
    <n v="2559.1"/>
  </r>
  <r>
    <s v="วัดร้าง"/>
    <s v="วัดหนองไม้แก่น (ร้าง) 1-1"/>
    <x v="1"/>
    <s v="จังหวัดชุมพร"/>
    <s v="อำเภอทุ่งตะโก"/>
    <s v="ตำบลปากตะโก"/>
    <s v="10.116161, 99.136279"/>
    <x v="0"/>
    <n v="9888"/>
    <n v="3"/>
    <n v="1"/>
    <n v="71"/>
    <n v="1371"/>
  </r>
  <r>
    <s v="วัดร้าง"/>
    <s v="วัดถ้ำเขาปีบ (ร้าง)"/>
    <x v="1"/>
    <s v="จังหวัดชุมพร"/>
    <s v="อำเภอทุ่งตะโก"/>
    <s v="ตำบลทุ่งตะไคร"/>
    <s v="10.145491, 99.104235"/>
    <x v="0"/>
    <n v="10810"/>
    <n v="1"/>
    <n v="3"/>
    <n v="35"/>
    <n v="735"/>
  </r>
  <r>
    <s v="วัดร้าง"/>
    <s v="วัดแม่เล (ร้าง) 1-1"/>
    <x v="1"/>
    <s v="จังหวัดชุมพร"/>
    <s v="อำเภอหลังสวน"/>
    <s v="ตำบลท่ามะพลา"/>
    <s v=", "/>
    <x v="1"/>
    <n v="174"/>
    <n v="4"/>
    <n v="2"/>
    <n v="93"/>
    <n v="1893"/>
  </r>
  <r>
    <s v="วัดร้าง"/>
    <s v="วัดแม่เล (ร้าง) 1-2"/>
    <x v="1"/>
    <s v="จังหวัดชุมพร"/>
    <s v="อำเภอหลังสวน"/>
    <s v="ตำบลท่ามะพลา"/>
    <s v=", "/>
    <x v="1"/>
    <n v="175"/>
    <n v="4"/>
    <n v="2"/>
    <n v="40"/>
    <n v="1840"/>
  </r>
  <r>
    <s v="วัดร้าง"/>
    <s v="วัดหาดหงส์ (ร้าง)"/>
    <x v="1"/>
    <s v="จังหวัดชุมพร"/>
    <s v="อำเภอท่าแซะ"/>
    <s v="ตำบลท่าข้าม"/>
    <s v="10.615239, 99.131235"/>
    <x v="0"/>
    <n v="24738"/>
    <n v="0"/>
    <n v="2"/>
    <n v="2"/>
    <n v="202"/>
  </r>
  <r>
    <s v="วัดร้าง"/>
    <s v="วัดควนขนุน (ร้าง)"/>
    <x v="1"/>
    <s v="จังหวัดตรัง"/>
    <s v="อำเภอเมืองตรัง"/>
    <s v="ตำบลโคกหล่อ"/>
    <s v="7.55628, 99.620554"/>
    <x v="0"/>
    <n v="102557"/>
    <n v="0"/>
    <n v="2"/>
    <n v="86.4"/>
    <n v="286.39999999999998"/>
  </r>
  <r>
    <s v="วัดร้าง"/>
    <s v="วัดพระเสด็จ (ร้าง)"/>
    <x v="1"/>
    <s v="จังหวัดนครศรีธรรมราช"/>
    <s v="อำเภอเมืองนครศรีธรรมราช"/>
    <s v="ตำบลในเมือง"/>
    <s v="8.399649, 99.970024"/>
    <x v="0"/>
    <n v="2110"/>
    <n v="6"/>
    <n v="3"/>
    <n v="24.4"/>
    <n v="2724.4"/>
  </r>
  <r>
    <s v="วัดร้าง"/>
    <s v="วัดสวนหลวงตะวันออก (ร้าง)"/>
    <x v="1"/>
    <s v="จังหวัดนครศรีธรรมราช"/>
    <s v="อำเภอเมืองนครศรีธรรมราช"/>
    <s v="ตำบลในเมือง"/>
    <s v="8.400682, 99.969811"/>
    <x v="0"/>
    <n v="2109"/>
    <n v="8"/>
    <n v="0"/>
    <n v="29.6"/>
    <n v="3229.6"/>
  </r>
  <r>
    <s v="วัดร้าง"/>
    <s v="วัดสระแก้ว (ร้าง)1-1"/>
    <x v="1"/>
    <s v="จังหวัดนครศรีธรรมราช"/>
    <s v="อำเภอเมืองนครศรีธรรมราช"/>
    <s v="ตำบลบางจาก"/>
    <s v="8.384905, 100.03045"/>
    <x v="0"/>
    <n v="107706"/>
    <n v="4"/>
    <n v="1"/>
    <n v="63.8"/>
    <n v="1763.8"/>
  </r>
  <r>
    <s v="วัดร้าง"/>
    <s v="วัดสระแก้ว (ร้าง)1-2"/>
    <x v="1"/>
    <s v="จังหวัดนครศรีธรรมราช"/>
    <s v="อำเภอเมืองนครศรีธรรมราช"/>
    <s v="ตำบลบางจาก"/>
    <s v="8.384313, 100.030727"/>
    <x v="0"/>
    <n v="107707"/>
    <n v="5"/>
    <n v="0"/>
    <n v="80"/>
    <n v="2080"/>
  </r>
  <r>
    <s v="วัดร้าง"/>
    <s v="วัดพังสิงห์ตะวันออก (ร้าง)"/>
    <x v="1"/>
    <s v="จังหวัดนครศรีธรรมราช"/>
    <s v="อำเภอเมืองนครศรีธรรมราช"/>
    <s v="ตำบลท่าเรือ"/>
    <s v="8.341504, 99.983561"/>
    <x v="0"/>
    <n v="168001"/>
    <n v="3"/>
    <n v="3"/>
    <n v="91.2"/>
    <n v="1591.2"/>
  </r>
  <r>
    <s v="วัดร้าง"/>
    <s v="วัดหัวมีนาตะวันตก (ร้าง)1-1"/>
    <x v="1"/>
    <s v="จังหวัดนครศรีธรรมราช"/>
    <s v="อำเภอเมืองนครศรีธรรมราช"/>
    <s v="ตำบลท่าเรือ"/>
    <s v="8.365909, 99.976163"/>
    <x v="0"/>
    <n v="148188"/>
    <n v="21"/>
    <n v="0"/>
    <n v="13.9"/>
    <n v="8413.9"/>
  </r>
  <r>
    <s v="วัดร้าง"/>
    <s v="วัดหมนตะวันออก (ร้าง)"/>
    <x v="1"/>
    <s v="จังหวัดนครศรีธรรมราช"/>
    <s v="อำเภอเมืองนครศรีธรรมราช"/>
    <s v="ตำบลท่าเรือ"/>
    <s v="8.292545, 99.995071"/>
    <x v="0"/>
    <n v="174164"/>
    <n v="6"/>
    <n v="3"/>
    <n v="86"/>
    <n v="2786"/>
  </r>
  <r>
    <s v="วัดร้าง"/>
    <s v="วัดพระคอหัก (ร้าง)"/>
    <x v="1"/>
    <s v="จังหวัดนครศรีธรรมราช"/>
    <s v="อำเภอเมืองนครศรีธรรมราช"/>
    <s v="ตำบลปากพูน"/>
    <s v="8.525369, 99.972526"/>
    <x v="0"/>
    <n v="168000"/>
    <n v="40"/>
    <n v="0"/>
    <n v="81"/>
    <n v="16081"/>
  </r>
  <r>
    <s v="วัดร้าง"/>
    <s v="วัดสระบัว (ร้าง)"/>
    <x v="1"/>
    <s v="จังหวัดนครศรีธรรมราช"/>
    <s v="อำเภอเมืองนครศรีธรรมราช"/>
    <s v="ตำบลท่างิ้ว"/>
    <s v="8.475721, 99.877313"/>
    <x v="0"/>
    <n v="148161"/>
    <n v="45"/>
    <n v="0"/>
    <n v="86.6"/>
    <n v="18086.599999999999"/>
  </r>
  <r>
    <s v="วัดร้าง"/>
    <s v="วัดตาเณร (ร้าง)"/>
    <x v="1"/>
    <s v="จังหวัดนครศรีธรรมราช"/>
    <s v="อำเภอเมืองนครศรีธรรมราช"/>
    <s v="ตำบลท่างิ้ว"/>
    <s v="8.492202, 99.90435"/>
    <x v="0"/>
    <n v="175020"/>
    <n v="5"/>
    <n v="1"/>
    <n v="32.799999999999997"/>
    <n v="2132.8000000000002"/>
  </r>
  <r>
    <s v="วัดร้าง"/>
    <s v="วัดบางเนียนเหนือ (ร้าง)"/>
    <x v="1"/>
    <s v="จังหวัดนครศรีธรรมราช"/>
    <s v="อำเภอปากพนัง"/>
    <s v="ตำบลคลองน้อย"/>
    <s v="8.353007, 100.079404"/>
    <x v="0"/>
    <n v="7721"/>
    <n v="7"/>
    <n v="1"/>
    <n v="31"/>
    <n v="2931"/>
  </r>
  <r>
    <s v="วัดร้าง"/>
    <s v="วัดบางฉนากใน (ร้าง)"/>
    <x v="1"/>
    <s v="จังหวัดนครศรีธรรมราช"/>
    <s v="อำเภอปากพนัง"/>
    <s v="ตำบลปากพนังฝั่งตะวันออก"/>
    <s v="8.366738, 100.212814"/>
    <x v="0"/>
    <n v="28504"/>
    <n v="2"/>
    <n v="0"/>
    <n v="43"/>
    <n v="843"/>
  </r>
  <r>
    <s v="วัดร้าง"/>
    <s v="วัดทอยทิ่น (ร้าง)"/>
    <x v="1"/>
    <s v="จังหวัดนครศรีธรรมราช"/>
    <s v="อำเภอปากพนัง"/>
    <s v="ตำบลบ้านเพิง"/>
    <s v="8.292116, 100.235362"/>
    <x v="0"/>
    <n v="21801"/>
    <n v="5"/>
    <n v="1"/>
    <n v="68"/>
    <n v="2168"/>
  </r>
  <r>
    <s v="วัดร้าง"/>
    <s v="วัดตกบ้านหมาก (ร้าง)"/>
    <x v="1"/>
    <s v="จังหวัดนครศรีธรรมราช"/>
    <s v="อำเภอปากพนัง"/>
    <s v="ตำบลบ้านเพิง"/>
    <s v="8.288618, 100.225307"/>
    <x v="0"/>
    <n v="21704"/>
    <n v="5"/>
    <n v="0"/>
    <n v="81"/>
    <n v="2081"/>
  </r>
  <r>
    <s v="วัดร้าง"/>
    <s v="วัดปากบางพระ (ร้าง)"/>
    <x v="1"/>
    <s v="จังหวัดนครศรีธรรมราช"/>
    <s v="อำเภอปากพนัง"/>
    <s v="ตำบลบางพระ"/>
    <s v="8.314885, 100.213303"/>
    <x v="1"/>
    <n v="1186"/>
    <n v="1"/>
    <n v="0"/>
    <n v="50"/>
    <n v="450"/>
  </r>
  <r>
    <s v="วัดร้าง"/>
    <s v="วัดสามแพรก (ร้าง)"/>
    <x v="1"/>
    <s v="จังหวัดนครศรีธรรมราช"/>
    <s v="อำเภอปากพนัง"/>
    <s v="ตำบลหูล่อง"/>
    <s v="8.296508, 100.165965"/>
    <x v="0"/>
    <n v="51194"/>
    <n v="6"/>
    <n v="2"/>
    <n v="85.6"/>
    <n v="2685.6"/>
  </r>
  <r>
    <s v="วัดร้าง"/>
    <s v="วัดบางมะขาม (ร้าง)"/>
    <x v="1"/>
    <s v="จังหวัดนครศรีธรรมราช"/>
    <s v="อำเภอปากพนัง"/>
    <s v="ตำบลคลองน้อย"/>
    <s v="8.3061, 100.19637"/>
    <x v="1"/>
    <n v="2320"/>
    <n v="3"/>
    <n v="1"/>
    <n v="33"/>
    <n v="1333"/>
  </r>
  <r>
    <s v="วัดร้าง"/>
    <s v="วัดสำโรง (ร้าง)"/>
    <x v="1"/>
    <s v="จังหวัดนครศรีธรรมราช"/>
    <s v="อำเภอปากพนัง"/>
    <s v="ตำบลปากแพรก"/>
    <s v="8.220941, 100.20581"/>
    <x v="0"/>
    <n v="11486"/>
    <n v="1"/>
    <n v="1"/>
    <n v="79"/>
    <n v="579"/>
  </r>
  <r>
    <s v="วัดร้าง"/>
    <s v="วัดบางแรด (ร้าง)"/>
    <x v="1"/>
    <s v="จังหวัดนครศรีธรรมราช"/>
    <s v="อำเภอปากพนัง"/>
    <s v="ตำบลบ้านเพิง"/>
    <s v="8.306854, 100.233964"/>
    <x v="0"/>
    <n v="21952"/>
    <n v="3"/>
    <n v="1"/>
    <n v="15"/>
    <n v="1315"/>
  </r>
  <r>
    <s v="วัดร้าง"/>
    <s v="วัดกุฏิ (ร้าง)"/>
    <x v="1"/>
    <s v="จังหวัดนครศรีธรรมราช"/>
    <s v="อำเภอปากพนัง"/>
    <s v="ตำบลป่าระกำ"/>
    <s v="8.261007, 100.167305"/>
    <x v="0"/>
    <n v="53665"/>
    <n v="1"/>
    <n v="1"/>
    <n v="51.1"/>
    <n v="551.1"/>
  </r>
  <r>
    <s v="วัดร้าง"/>
    <s v="วัดบางออก (ร้าง)"/>
    <x v="1"/>
    <s v="จังหวัดนครศรีธรรมราช"/>
    <s v="อำเภอปากพนัง"/>
    <s v="ตำบลบางศาลา"/>
    <s v="8.256726, 100.176063"/>
    <x v="1"/>
    <n v="1064"/>
    <n v="3"/>
    <n v="1"/>
    <n v="90"/>
    <n v="1390"/>
  </r>
  <r>
    <s v="วัดร้าง"/>
    <s v="วัดพระง่าม (ร้าง)"/>
    <x v="1"/>
    <s v="จังหวัดนครศรีธรรมราช"/>
    <s v="อำเภอเชียรใหญ่"/>
    <s v="ตำบลท่าขนาน"/>
    <s v="8.153134, 100.160967"/>
    <x v="0"/>
    <n v="12499"/>
    <n v="6"/>
    <n v="0"/>
    <n v="26"/>
    <n v="2426"/>
  </r>
  <r>
    <s v="วัดร้าง"/>
    <s v="วัดท่าเลียบ (3) (ร้าง)"/>
    <x v="1"/>
    <s v="จังหวัดนครศรีธรรมราช"/>
    <s v="อำเภอเชียรใหญ่"/>
    <s v="ตำบลการะเกด"/>
    <s v="8.118353, 100.132585"/>
    <x v="0"/>
    <n v="14418"/>
    <n v="2"/>
    <n v="1"/>
    <n v="90"/>
    <n v="990"/>
  </r>
  <r>
    <s v="วัดร้าง"/>
    <s v="วัดต้นดำ (ร้าง)"/>
    <x v="1"/>
    <s v="จังหวัดนครศรีธรรมราช"/>
    <s v="อำเภอเชียรใหญ่"/>
    <s v="ตำบลเสือหึง"/>
    <s v="8.153816, 100.205287"/>
    <x v="0"/>
    <n v="9913"/>
    <n v="7"/>
    <n v="1"/>
    <n v="80"/>
    <n v="2980"/>
  </r>
  <r>
    <s v="วัดร้าง"/>
    <s v="วัดการะเกด (ร้าง)"/>
    <x v="1"/>
    <s v="จังหวัดนครศรีธรรมราช"/>
    <s v="อำเภอเชียรใหญ่"/>
    <s v="ตำบลการะเกด"/>
    <s v="8.098985, 100.132464"/>
    <x v="0"/>
    <n v="14353"/>
    <n v="5"/>
    <n v="0"/>
    <n v="5"/>
    <n v="2005"/>
  </r>
  <r>
    <s v="วัดร้าง"/>
    <s v="วัดไสพร (ร้าง)1-1"/>
    <x v="1"/>
    <s v="จังหวัดนครศรีธรรมราช"/>
    <s v="อำเภอเชียรใหญ่"/>
    <s v="ตำบลเขาพระบาท"/>
    <s v="8.086168, 100.139832"/>
    <x v="0"/>
    <n v="31815"/>
    <n v="1"/>
    <n v="3"/>
    <n v="35.299999999999997"/>
    <n v="735.3"/>
  </r>
  <r>
    <s v="วัดร้าง"/>
    <s v="วัดไสพร (ร้าง)1-2"/>
    <x v="1"/>
    <s v="จังหวัดนครศรีธรรมราช"/>
    <s v="อำเภอเชียรใหญ่"/>
    <s v="ตำบลเขาพระบาท"/>
    <s v="8.085872, 100.194288"/>
    <x v="0"/>
    <n v="31814"/>
    <n v="1"/>
    <n v="0"/>
    <n v="95.2"/>
    <n v="495.2"/>
  </r>
  <r>
    <s v="วัดร้าง"/>
    <s v="วัดบางแก้ว (1) (ร้าง)"/>
    <x v="1"/>
    <s v="จังหวัดนครศรีธรรมราช"/>
    <s v="อำเภอเชียรใหญ่"/>
    <s v="ตำบลการะเกด"/>
    <s v="8.132372, 100.148803"/>
    <x v="1"/>
    <n v="2219"/>
    <n v="10"/>
    <n v="3"/>
    <n v="40"/>
    <n v="4340"/>
  </r>
  <r>
    <s v="วัดร้าง"/>
    <s v="วัดท่าเลียบ (2) (ร้าง)"/>
    <x v="1"/>
    <s v="จังหวัดนครศรีธรรมราช"/>
    <s v="อำเภอเชียรใหญ่"/>
    <s v="ตำบลการะเกด"/>
    <s v="8.119097, 100.134047"/>
    <x v="0"/>
    <n v="31574"/>
    <n v="9"/>
    <n v="0"/>
    <n v="91.8"/>
    <n v="3691.8"/>
  </r>
  <r>
    <s v="วัดร้าง"/>
    <s v="วัดบางยิ้ว (ร้าง)"/>
    <x v="1"/>
    <s v="จังหวัดนครศรีธรรมราช"/>
    <s v="อำเภอเชียรใหญ่"/>
    <s v="ตำบลการะเกด"/>
    <s v="8.112153, 100.132883"/>
    <x v="0"/>
    <n v="32002"/>
    <n v="10"/>
    <n v="1"/>
    <n v="38.200000000000003"/>
    <n v="4138.2"/>
  </r>
  <r>
    <s v="วัดร้าง"/>
    <s v="วัดสมภารนะโม (ร้าง)"/>
    <x v="1"/>
    <s v="จังหวัดนครศรีธรรมราช"/>
    <s v="อำเภอเชียรใหญ่"/>
    <s v="ตำบลบ้านกลาง"/>
    <s v="8.155622, 100.204864"/>
    <x v="1"/>
    <n v="313"/>
    <n v="10"/>
    <n v="0"/>
    <n v="7.0000000000000007E-2"/>
    <n v="4000.07"/>
  </r>
  <r>
    <s v="วัดร้าง"/>
    <s v="วัดศาลาแก้วใต้ (ร้าง)"/>
    <x v="1"/>
    <s v="จังหวัดนครศรีธรรมราช"/>
    <s v="อำเภอหัวไทร"/>
    <s v="ตำบลหัวไทร"/>
    <s v="8.083108, 100.282199"/>
    <x v="0"/>
    <n v="20084"/>
    <n v="3"/>
    <n v="3"/>
    <n v="31"/>
    <n v="1531"/>
  </r>
  <r>
    <s v="วัดร้าง"/>
    <s v="วัดศพ (ร้าง)"/>
    <x v="1"/>
    <s v="จังหวัดนครศรีธรรมราช"/>
    <s v="อำเภอหัวไทร"/>
    <s v="ตำบลท่าซอม"/>
    <s v="8.136143, 100.26261"/>
    <x v="0"/>
    <n v="19621"/>
    <n v="4"/>
    <n v="2"/>
    <n v="75"/>
    <n v="1875"/>
  </r>
  <r>
    <s v="วัดร้าง"/>
    <s v="วัดไชยราม (ร้าง)"/>
    <x v="1"/>
    <s v="จังหวัดนครศรีธรรมราช"/>
    <s v="อำเภอหัวไทร"/>
    <s v="ตำบลเกาะเพชร"/>
    <s v=", "/>
    <x v="1"/>
    <n v="518"/>
    <n v="5"/>
    <n v="3"/>
    <n v="44"/>
    <n v="2344"/>
  </r>
  <r>
    <s v="วัดร้าง"/>
    <s v="วัดกำแพงยาว (ร้าง)"/>
    <x v="1"/>
    <s v="จังหวัดนครศรีธรรมราช"/>
    <s v="อำเภอหัวไทร"/>
    <s v="ตำบลบ้านราม"/>
    <s v=", "/>
    <x v="1"/>
    <n v="1468"/>
    <n v="14"/>
    <n v="1"/>
    <n v="55"/>
    <n v="5755"/>
  </r>
  <r>
    <s v="วัดร้าง"/>
    <s v="วัดสระขี้เหล็ก (ร้าง)"/>
    <x v="1"/>
    <s v="จังหวัดนครศรีธรรมราช"/>
    <s v="อำเภอหัวไทร"/>
    <s v="ตำบลบ้านราม"/>
    <s v=", "/>
    <x v="1"/>
    <n v="1466"/>
    <n v="6"/>
    <n v="0"/>
    <n v="73"/>
    <n v="2473"/>
  </r>
  <r>
    <s v="วัดร้าง"/>
    <s v="วัดโพธิ์ (ร้าง)"/>
    <x v="1"/>
    <s v="จังหวัดนครศรีธรรมราช"/>
    <s v="อำเภอร่อนพิบูลย์"/>
    <s v="ตำบลเสาธง"/>
    <s v="8.279026, 99.908982"/>
    <x v="0"/>
    <n v="8229"/>
    <n v="14"/>
    <n v="0"/>
    <n v="10"/>
    <n v="5610"/>
  </r>
  <r>
    <s v="วัดร้าง"/>
    <s v="วัดร่อนใน (ร้าง)"/>
    <x v="1"/>
    <s v="จังหวัดนครศรีธรรมราช"/>
    <s v="อำเภอร่อนพิบูลย์"/>
    <s v="ตำบลร่อนพิบูลย์"/>
    <s v="8.186196, 99.839586"/>
    <x v="0"/>
    <n v="28428"/>
    <n v="7"/>
    <n v="2"/>
    <n v="33"/>
    <n v="3033"/>
  </r>
  <r>
    <s v="วัดร้าง"/>
    <s v="วัดบังเหนือ (บ้านปัง) (ร้าง)"/>
    <x v="1"/>
    <s v="จังหวัดนครศรีธรรมราช"/>
    <s v="อำเภอร่อนพิบูลย์"/>
    <s v="ตำบลควนชุม"/>
    <s v=", "/>
    <x v="1"/>
    <n v="1050"/>
    <n v="14"/>
    <n v="1"/>
    <n v="0"/>
    <n v="5700"/>
  </r>
  <r>
    <s v="วัดร้าง"/>
    <s v="วัดหนองสระ (ร้าง)"/>
    <x v="1"/>
    <s v="จังหวัดนครศรีธรรมราช"/>
    <s v="อำเภอร่อนพิบูลย์"/>
    <s v="ตำบลควนชุม"/>
    <s v="8.156286, 99.913455"/>
    <x v="0"/>
    <n v="8603"/>
    <n v="7"/>
    <n v="0"/>
    <n v="0"/>
    <n v="2800"/>
  </r>
  <r>
    <s v="วัดร้าง"/>
    <s v="วัดบ้านพรต (ร้าง)1-1"/>
    <x v="1"/>
    <s v="จังหวัดนครศรีธรรมราช"/>
    <s v="อำเภอพระพรหม"/>
    <s v="ตำบลนาสาร"/>
    <s v="8.378638, 99.941239"/>
    <x v="0"/>
    <n v="1769"/>
    <n v="0"/>
    <n v="0"/>
    <n v="82.4"/>
    <n v="82.4"/>
  </r>
  <r>
    <s v="วัดร้าง"/>
    <s v="วัดบ้านพรต (ร้าง)1-2"/>
    <x v="1"/>
    <s v="จังหวัดนครศรีธรรมราช"/>
    <s v="อำเภอพระพรหม"/>
    <s v="ตำบลนาสาร"/>
    <s v="8.378438, 99.940763"/>
    <x v="0"/>
    <n v="2083"/>
    <n v="5"/>
    <n v="2"/>
    <n v="15.6"/>
    <n v="2215.6"/>
  </r>
  <r>
    <s v="วัดร้าง"/>
    <s v="วัดโพธิ์ (ร้าง)"/>
    <x v="1"/>
    <s v="จังหวัดนครศรีธรรมราช"/>
    <s v="อำเภอพระพรหม"/>
    <s v="ตำบลนาสาร"/>
    <s v="8.362477, 99.934233"/>
    <x v="0"/>
    <n v="2649"/>
    <n v="2"/>
    <n v="2"/>
    <n v="83.4"/>
    <n v="1083.4000000000001"/>
  </r>
  <r>
    <s v="วัดร้าง"/>
    <s v="วัดโพธิ์หรด (ร้าง)"/>
    <x v="1"/>
    <s v="จังหวัดนครศรีธรรมราช"/>
    <s v="อำเภอจุฬาภรณ์"/>
    <s v="ตำบลทุ่งโพธิ์"/>
    <s v="8.113555, 99.880627"/>
    <x v="0"/>
    <n v="8143"/>
    <n v="3"/>
    <n v="0"/>
    <n v="83.7"/>
    <n v="1283.7"/>
  </r>
  <r>
    <s v="วัดร้าง"/>
    <s v="วัดควนแดงล่าง (ร้าง)"/>
    <x v="1"/>
    <s v="จังหวัดนครศรีธรรมราช"/>
    <s v="อำเภอจุฬาภรณ์"/>
    <s v="ตำบลทุ่งโพธิ์"/>
    <s v="8.134412, 99.809302"/>
    <x v="0"/>
    <n v="17404"/>
    <n v="22"/>
    <n v="2"/>
    <n v="7.0000000000000007E-2"/>
    <n v="9000.07"/>
  </r>
  <r>
    <s v="วัดร้าง"/>
    <s v="วัดหนองเกี้ย(หนองเกรียง) (ร้าง)"/>
    <x v="1"/>
    <s v="จังหวัดนครศรีธรรมราช"/>
    <s v="อำเภอทุ่งสง"/>
    <s v="ตำบลหนองหงส์"/>
    <s v="8.185878, 99.647384"/>
    <x v="0"/>
    <n v="83774"/>
    <n v="3"/>
    <n v="1"/>
    <n v="16"/>
    <n v="1316"/>
  </r>
  <r>
    <s v="วัดร้าง"/>
    <s v="วัดทอนโก (ร้าง)"/>
    <x v="1"/>
    <s v="จังหวัดนครศรีธรรมราช"/>
    <s v="อำเภอทุ่งสง"/>
    <s v="ตำบลปากแพรก"/>
    <s v="8.184426, 99.682133"/>
    <x v="0"/>
    <n v="85651"/>
    <n v="6"/>
    <n v="2"/>
    <n v="82.1"/>
    <n v="2682.1"/>
  </r>
  <r>
    <s v="วัดร้าง"/>
    <s v="วัดหนักเปล้า (ร้าง)"/>
    <x v="1"/>
    <s v="จังหวัดนครศรีธรรมราช"/>
    <s v="อำเภอนาบอน"/>
    <s v="ตำบลทุ่งสง"/>
    <s v=", "/>
    <x v="2"/>
    <n v="704"/>
    <n v="8"/>
    <n v="0"/>
    <n v="55"/>
    <n v="3255"/>
  </r>
  <r>
    <s v="วัดร้าง"/>
    <s v="วัดเก่าโหนด (ร้าง)"/>
    <x v="1"/>
    <s v="จังหวัดนครศรีธรรมราช"/>
    <s v="อำเภอนาบอน"/>
    <s v="ตำบลนาบอน"/>
    <s v="8.25082, 99.576758"/>
    <x v="0"/>
    <n v="2875"/>
    <n v="4"/>
    <n v="1"/>
    <n v="96"/>
    <n v="1796"/>
  </r>
  <r>
    <s v="วัดร้าง"/>
    <s v="วัดโคกม่วง (ร้าง)"/>
    <x v="1"/>
    <s v="จังหวัดนครศรีธรรมราช"/>
    <s v="อำเภอนาบอน"/>
    <s v="ตำบลนาบอน"/>
    <s v="8.248944, 99.575135"/>
    <x v="0"/>
    <n v="2874"/>
    <n v="2"/>
    <n v="3"/>
    <n v="80"/>
    <n v="1180"/>
  </r>
  <r>
    <s v="วัดร้าง"/>
    <s v="วัดลุ่ม (ร้าง)"/>
    <x v="1"/>
    <s v="จังหวัดนครศรีธรรมราช"/>
    <s v="อำเภอนาบอน"/>
    <s v="ตำบลนาบอน"/>
    <s v="8.258026, 99.568792"/>
    <x v="0"/>
    <n v="2872"/>
    <n v="8"/>
    <n v="3"/>
    <n v="1"/>
    <n v="3501"/>
  </r>
  <r>
    <s v="วัดร้าง"/>
    <s v="วัดป่ายาง (ร้าง)"/>
    <x v="1"/>
    <s v="จังหวัดนครศรีธรรมราช"/>
    <s v="อำเภอนาบอน"/>
    <s v="ตำบลนาบอน"/>
    <s v=", "/>
    <x v="2"/>
    <n v="427"/>
    <n v="5"/>
    <n v="3"/>
    <n v="80"/>
    <n v="2380"/>
  </r>
  <r>
    <s v="วัดร้าง"/>
    <s v="วัดปากกะเบียด (ร้าง)"/>
    <x v="1"/>
    <s v="จังหวัดนครศรีธรรมราช"/>
    <s v="อำเภอฉวาง"/>
    <s v="ตำบลกะเปียด"/>
    <s v=", "/>
    <x v="1"/>
    <n v="1722"/>
    <n v="14"/>
    <n v="0"/>
    <n v="0"/>
    <n v="5600"/>
  </r>
  <r>
    <s v="วัดร้าง"/>
    <s v="วัดวังอ้ายหลอน (ร้าง)"/>
    <x v="1"/>
    <s v="จังหวัดนครศรีธรรมราช"/>
    <s v="อำเภอฉวาง"/>
    <s v="ตำบลฉวาง"/>
    <s v=", "/>
    <x v="1"/>
    <n v="72"/>
    <n v="27"/>
    <n v="2"/>
    <n v="10"/>
    <n v="11010"/>
  </r>
  <r>
    <s v="วัดร้าง"/>
    <s v="วัดหัวตลิ่ง (ร้าง)"/>
    <x v="1"/>
    <s v="จังหวัดนครศรีธรรมราช"/>
    <s v="อำเภอพรหมคีรี"/>
    <s v="ตำบลพรหมโลก"/>
    <s v="8.528996, 99.825457"/>
    <x v="0"/>
    <n v="2531"/>
    <n v="4"/>
    <n v="1"/>
    <n v="76"/>
    <n v="1776"/>
  </r>
  <r>
    <s v="วัดร้าง"/>
    <s v="วัดน้ำขาว (ร้าง)1-2"/>
    <x v="1"/>
    <s v="จังหวัดนครศรีธรรมราช"/>
    <s v="อำเภอพรหมคีรี"/>
    <s v="ตำบลอินคีรี"/>
    <s v="8.520179, 99.925244"/>
    <x v="0"/>
    <n v="13816"/>
    <n v="3"/>
    <n v="2"/>
    <n v="95.7"/>
    <n v="1495.7"/>
  </r>
  <r>
    <s v="วัดร้าง"/>
    <s v="วัดกา (ร้าง)"/>
    <x v="1"/>
    <s v="จังหวัดนครศรีธรรมราช"/>
    <s v="อำเภอพรหมคีรี"/>
    <s v="ตำบลอินคีรี"/>
    <s v="8.539667, 99.903171"/>
    <x v="0"/>
    <n v="6909"/>
    <n v="1"/>
    <n v="3"/>
    <n v="55"/>
    <n v="755"/>
  </r>
  <r>
    <s v="วัดร้าง"/>
    <s v="วัดหญ้าปล้อง (ร้าง)1-1"/>
    <x v="1"/>
    <s v="จังหวัดนครศรีธรรมราช"/>
    <s v="อำเภอพรหมคีรี"/>
    <s v="ตำบลอินคีรี"/>
    <s v="8.543117, 99.881584"/>
    <x v="0"/>
    <n v="7207"/>
    <n v="0"/>
    <n v="1"/>
    <n v="7.0000000000000007E-2"/>
    <n v="100.07"/>
  </r>
  <r>
    <s v="วัดร้าง"/>
    <s v="วัดหญ้าปล้อง (ร้าง)1-2"/>
    <x v="1"/>
    <s v="จังหวัดนครศรีธรรมราช"/>
    <s v="อำเภอพรหมคีรี"/>
    <s v="ตำบลอินคีรี"/>
    <s v="8.542701, 99.881687"/>
    <x v="0"/>
    <n v="7205"/>
    <n v="0"/>
    <n v="3"/>
    <n v="93"/>
    <n v="393"/>
  </r>
  <r>
    <s v="วัดร้าง"/>
    <s v="วัดตาเณร (ร้าง)"/>
    <x v="1"/>
    <s v="จังหวัดนครศรีธรรมราช"/>
    <s v="อำเภอพรหมคีรี"/>
    <s v="ตำบลนาเรียง"/>
    <s v="8.527987, 99.905411"/>
    <x v="0"/>
    <n v="19646"/>
    <n v="1"/>
    <n v="1"/>
    <n v="41"/>
    <n v="541"/>
  </r>
  <r>
    <s v="วัดร้าง"/>
    <s v="วัดเส้งเต้ง (ร้าง)"/>
    <x v="1"/>
    <s v="จังหวัดนครศรีธรรมราช"/>
    <s v="อำเภอพรหมคีรี"/>
    <s v="ตำบลนาเรียง"/>
    <s v="8.527191, 99.903395"/>
    <x v="0"/>
    <n v="19635"/>
    <n v="5"/>
    <n v="3"/>
    <n v="74"/>
    <n v="2374"/>
  </r>
  <r>
    <s v="วัดร้าง"/>
    <s v="วัดนุ้ย (ร้าง)"/>
    <x v="1"/>
    <s v="จังหวัดนครศรีธรรมราช"/>
    <s v="อำเภอพรหมคีรี"/>
    <s v="ตำบลนาเรียง"/>
    <s v=", "/>
    <x v="1"/>
    <n v="53"/>
    <n v="3"/>
    <n v="3"/>
    <n v="26"/>
    <n v="1526"/>
  </r>
  <r>
    <s v="วัดร้าง"/>
    <s v="วัดนากัน (ร้าง)"/>
    <x v="1"/>
    <s v="จังหวัดนครศรีธรรมราช"/>
    <s v="อำเภอพรหมคีรี"/>
    <s v="ตำบลนาเรียง"/>
    <s v="8.502628, 99.893705"/>
    <x v="0"/>
    <n v="5553"/>
    <n v="5"/>
    <n v="3"/>
    <n v="88"/>
    <n v="2388"/>
  </r>
  <r>
    <s v="วัดร้าง"/>
    <s v="วัดวอ (ร้าง)1-1"/>
    <x v="1"/>
    <s v="จังหวัดนครศรีธรรมราช"/>
    <s v="อำเภอลานสกา"/>
    <s v="ตำบลท่าดี"/>
    <s v="8.394627, 99.820644"/>
    <x v="0"/>
    <n v="3859"/>
    <n v="6"/>
    <n v="2"/>
    <n v="56"/>
    <n v="2656"/>
  </r>
  <r>
    <s v="วัดร้าง"/>
    <s v="วัดวอ (ร้าง)1-2"/>
    <x v="1"/>
    <s v="จังหวัดนครศรีธรรมราช"/>
    <s v="อำเภอลานสกา"/>
    <s v="ตำบลท่าดี"/>
    <s v="8.394169, 99.82012"/>
    <x v="0"/>
    <n v="3860"/>
    <n v="2"/>
    <n v="2"/>
    <n v="50"/>
    <n v="1050"/>
  </r>
  <r>
    <s v="วัดร้าง"/>
    <s v="วัดใหม่ (ร้าง)"/>
    <x v="1"/>
    <s v="จังหวัดนครศรีธรรมราช"/>
    <s v="อำเภอลานสกา"/>
    <s v="ตำบลกำโลน"/>
    <s v="8.429412, 99.783151"/>
    <x v="0"/>
    <n v="17084"/>
    <n v="1"/>
    <n v="1"/>
    <n v="2.1"/>
    <n v="502.1"/>
  </r>
  <r>
    <s v="วัดร้าง"/>
    <s v="วัดพิกุลแก้ว (ร้าง)"/>
    <x v="1"/>
    <s v="จังหวัดนครศรีธรรมราช"/>
    <s v="อำเภอลานสกา"/>
    <s v="ตำบลกำโลน"/>
    <s v="8.432223, 99.782906"/>
    <x v="1"/>
    <n v="2012"/>
    <n v="3"/>
    <n v="1"/>
    <n v="44"/>
    <n v="1344"/>
  </r>
  <r>
    <s v="วัดร้าง"/>
    <s v="วัดร่อนนอก (ร้าง)"/>
    <x v="1"/>
    <s v="จังหวัดนครศรีธรรมราช"/>
    <s v="อำเภอลานสกา"/>
    <s v="ตำบลเขาแก้ว"/>
    <s v="8.354243, 99.74712"/>
    <x v="1"/>
    <n v="1355"/>
    <n v="2"/>
    <n v="0"/>
    <n v="66"/>
    <n v="866"/>
  </r>
  <r>
    <s v="วัดร้าง"/>
    <s v="วัดร่อนใน (ร้าง)"/>
    <x v="1"/>
    <s v="จังหวัดนครศรีธรรมราช"/>
    <s v="อำเภอลานสกา"/>
    <s v="ตำบลเขาแก้ว"/>
    <s v="8.35286, 99.748011"/>
    <x v="1"/>
    <n v="1356"/>
    <n v="14"/>
    <n v="0"/>
    <n v="55"/>
    <n v="5655"/>
  </r>
  <r>
    <s v="วัดร้าง"/>
    <s v="วัดปากแพรก (ร้าง)"/>
    <x v="1"/>
    <s v="จังหวัดนครศรีธรรมราช"/>
    <s v="อำเภอลานสกา"/>
    <s v="ตำบลลานสกา"/>
    <s v="8.319549, 99.776754"/>
    <x v="1"/>
    <n v="1264"/>
    <n v="5"/>
    <n v="2"/>
    <n v="56"/>
    <n v="2256"/>
  </r>
  <r>
    <s v="วัดร้าง"/>
    <s v="วัดโคกพูน (ร้าง)"/>
    <x v="1"/>
    <s v="จังหวัดนครศรีธรรมราช"/>
    <s v="อำเภอลานสกา"/>
    <s v="ตำบลลานสกา"/>
    <s v="8.313458, 99.790974"/>
    <x v="0"/>
    <n v="16331"/>
    <n v="1"/>
    <n v="2"/>
    <n v="62"/>
    <n v="662"/>
  </r>
  <r>
    <s v="วัดร้าง"/>
    <s v="วัดโคกขัน (ร้าง)"/>
    <x v="1"/>
    <s v="จังหวัดนครศรีธรรมราช"/>
    <s v="อำเภอลานสกา"/>
    <s v="ตำบลลานสกา"/>
    <s v="8.310301, 99.79186"/>
    <x v="1"/>
    <n v="1256"/>
    <n v="1"/>
    <n v="0"/>
    <n v="2"/>
    <n v="402"/>
  </r>
  <r>
    <s v="วัดร้าง"/>
    <s v="วัดม่วงมอญ (ร้าง)"/>
    <x v="1"/>
    <s v="จังหวัดนครศรีธรรมราช"/>
    <s v="อำเภอท่าศาลา"/>
    <s v="ตำบลไทยบุรี"/>
    <s v="8.656649, 99.908864"/>
    <x v="0"/>
    <n v="15775"/>
    <n v="7"/>
    <n v="2"/>
    <n v="17"/>
    <n v="3017"/>
  </r>
  <r>
    <s v="วัดร้าง"/>
    <s v="วัดครูเถร (ร้าง)"/>
    <x v="1"/>
    <s v="จังหวัดนครศรีธรรมราช"/>
    <s v="อำเภอท่าศาลา"/>
    <s v="ตำบลไทยบุรี"/>
    <s v="8.659245, 99.887932"/>
    <x v="0"/>
    <n v="15776"/>
    <n v="5"/>
    <n v="3"/>
    <n v="97"/>
    <n v="2397"/>
  </r>
  <r>
    <s v="วัดร้าง"/>
    <s v="วัดช่องนาราย (ร้าง)"/>
    <x v="1"/>
    <s v="จังหวัดนครศรีธรรมราช"/>
    <s v="อำเภอท่าศาลา"/>
    <s v="ตำบลไทยบุรี"/>
    <s v="8.665486, 99.907825"/>
    <x v="0"/>
    <n v="15921"/>
    <n v="2"/>
    <n v="1"/>
    <n v="63"/>
    <n v="963"/>
  </r>
  <r>
    <s v="วัดร้าง"/>
    <s v="วัดตาเณรแก (ร้าง)"/>
    <x v="1"/>
    <s v="จังหวัดนครศรีธรรมราช"/>
    <s v="อำเภอท่าศาลา"/>
    <s v="ตำบลไทยบุรี"/>
    <s v="8.682361, 99.902336"/>
    <x v="0"/>
    <n v="15773"/>
    <n v="1"/>
    <n v="2"/>
    <n v="92"/>
    <n v="692"/>
  </r>
  <r>
    <s v="วัดร้าง"/>
    <s v="วัดท่าลาด (ร้าง)"/>
    <x v="1"/>
    <s v="จังหวัดนครศรีธรรมราช"/>
    <s v="อำเภอท่าศาลา"/>
    <s v="ตำบลท่าขึ้น"/>
    <s v="8.692069, 99.896163"/>
    <x v="0"/>
    <n v="49490"/>
    <n v="7"/>
    <n v="2"/>
    <n v="30.1"/>
    <n v="3030.1"/>
  </r>
  <r>
    <s v="วัดร้าง"/>
    <s v="วัดกลาง (ร้าง)1-1"/>
    <x v="1"/>
    <s v="จังหวัดนครศรีธรรมราช"/>
    <s v="อำเภอท่าศาลา"/>
    <s v="ตำบลสระแก้ว"/>
    <s v="8.773376, 99.899357"/>
    <x v="1"/>
    <n v="1669"/>
    <n v="4"/>
    <n v="0"/>
    <n v="60"/>
    <n v="1660"/>
  </r>
  <r>
    <s v="วัดร้าง"/>
    <s v="วัดกลาง (ร้าง)1-2"/>
    <x v="1"/>
    <s v="จังหวัดนครศรีธรรมราช"/>
    <s v="อำเภอท่าศาลา"/>
    <s v="ตำบลสระแก้ว"/>
    <s v="8.773779, 99.899063"/>
    <x v="1"/>
    <n v="1670"/>
    <n v="1"/>
    <n v="0"/>
    <n v="91"/>
    <n v="491"/>
  </r>
  <r>
    <s v="วัดร้าง"/>
    <s v="วัดนอกทุ่ง (ร้าง)"/>
    <x v="1"/>
    <s v="จังหวัดนครศรีธรรมราช"/>
    <s v="อำเภอท่าศาลา"/>
    <s v="ตำบลดอนตะโก"/>
    <s v="8.555894, 99.863364"/>
    <x v="0"/>
    <n v="8376"/>
    <n v="7"/>
    <n v="1"/>
    <n v="30"/>
    <n v="2930"/>
  </r>
  <r>
    <s v="วัดร้าง"/>
    <s v="วัดมะยิง (ร้าง)"/>
    <x v="1"/>
    <s v="จังหวัดนครศรีธรรมราช"/>
    <s v="อำเภอท่าศาลา"/>
    <s v="ตำบลโพธิ์ทอง"/>
    <s v="8.592976, 99.926627"/>
    <x v="0"/>
    <n v="64938"/>
    <n v="3"/>
    <n v="0"/>
    <n v="67.8"/>
    <n v="1267.8"/>
  </r>
  <r>
    <s v="วัดร้าง"/>
    <s v="วัดเจ้าหยุย (ร้าง)"/>
    <x v="1"/>
    <s v="จังหวัดนครศรีธรรมราช"/>
    <s v="อำเภอสิชล"/>
    <s v="ตำบลสิชล"/>
    <s v="9.016496, 99.881486"/>
    <x v="0"/>
    <n v="4418"/>
    <n v="4"/>
    <n v="1"/>
    <n v="7"/>
    <n v="1707"/>
  </r>
  <r>
    <s v="วัดร้าง"/>
    <s v="วัดนาขอม (ร้าง)"/>
    <x v="1"/>
    <s v="จังหวัดนครศรีธรรมราช"/>
    <s v="อำเภอสิชล"/>
    <s v="ตำบลสิชล"/>
    <s v="8.998998, 99.876097"/>
    <x v="0"/>
    <n v="3106"/>
    <n v="12"/>
    <n v="2"/>
    <n v="69"/>
    <n v="5069"/>
  </r>
  <r>
    <s v="วัดร้าง"/>
    <s v="วัดขนุน (ร้าง)1-1"/>
    <x v="1"/>
    <s v="จังหวัดนครศรีธรรมราช"/>
    <s v="อำเภอสิชล"/>
    <s v="ตำบลสิชล"/>
    <s v="9.02739, 99.856943"/>
    <x v="0"/>
    <n v="35577"/>
    <n v="1"/>
    <n v="3"/>
    <n v="50"/>
    <n v="750"/>
  </r>
  <r>
    <s v="วัดร้าง"/>
    <s v="วัดขนุน (ร้าง)1-2"/>
    <x v="1"/>
    <s v="จังหวัดนครศรีธรรมราช"/>
    <s v="อำเภอสิชล"/>
    <s v="ตำบลสิชล"/>
    <s v="9.026901, 99.856987"/>
    <x v="0"/>
    <n v="35578"/>
    <n v="3"/>
    <n v="3"/>
    <n v="25"/>
    <n v="1525"/>
  </r>
  <r>
    <s v="วัดร้าง"/>
    <s v="วัดท่าข่อย (ร้าง)1-2"/>
    <x v="1"/>
    <s v="จังหวัดนครศรีธรรมราช"/>
    <s v="อำเภอสิชล"/>
    <s v="ตำบลสิชล"/>
    <s v="9.013787, 99.885634"/>
    <x v="1"/>
    <n v="1067"/>
    <n v="3"/>
    <n v="1"/>
    <n v="87"/>
    <n v="1387"/>
  </r>
  <r>
    <s v="วัดร้าง"/>
    <s v="วัดวังหลวงตก (ร้าง)"/>
    <x v="1"/>
    <s v="จังหวัดนครศรีธรรมราช"/>
    <s v="อำเภอสิชล"/>
    <s v="ตำบลเปลี่ยน"/>
    <s v="8.831977, 99.875823"/>
    <x v="0"/>
    <n v="16638"/>
    <n v="6"/>
    <n v="2"/>
    <n v="40"/>
    <n v="2640"/>
  </r>
  <r>
    <s v="วัดร้าง"/>
    <s v="วัดนานอก (ร้าง)"/>
    <x v="1"/>
    <s v="จังหวัดนครศรีธรรมราช"/>
    <s v="อำเภอสิชล"/>
    <s v="ตำบลเปลี่ยน"/>
    <s v="8.842688, 99.861749"/>
    <x v="0"/>
    <n v="11776"/>
    <n v="4"/>
    <n v="0"/>
    <n v="65"/>
    <n v="1665"/>
  </r>
  <r>
    <s v="วัดร้าง"/>
    <s v="วัดพระโอน (ร้าง)"/>
    <x v="1"/>
    <s v="จังหวัดนครศรีธรรมราช"/>
    <s v="อำเภอสิชล"/>
    <s v="ตำบลฉลอง"/>
    <s v="8.906772, 99.854869"/>
    <x v="0"/>
    <n v="35571"/>
    <n v="5"/>
    <n v="1"/>
    <n v="52"/>
    <n v="2152"/>
  </r>
  <r>
    <s v="วัดร้าง"/>
    <s v="วัดปลักแรด (ร้าง)"/>
    <x v="1"/>
    <s v="จังหวัดนครศรีธรรมราช"/>
    <s v="อำเภอสิชล"/>
    <s v="ตำบลฉลอง"/>
    <s v="8.925274, 99.831949"/>
    <x v="1"/>
    <n v="2941"/>
    <n v="5"/>
    <n v="3"/>
    <n v="63"/>
    <n v="2363"/>
  </r>
  <r>
    <s v="วัดร้าง"/>
    <s v="วัดนากลาง (ร้าง)"/>
    <x v="1"/>
    <s v="จังหวัดนครศรีธรรมราช"/>
    <s v="อำเภอสิชล"/>
    <s v="ตำบลสี่ขีด"/>
    <s v="9.016437, 99.854841"/>
    <x v="0"/>
    <n v="35576"/>
    <n v="6"/>
    <n v="2"/>
    <n v="11"/>
    <n v="2611"/>
  </r>
  <r>
    <s v="วัดร้าง"/>
    <s v="วัดเขาพระ  (ร้าง)"/>
    <x v="1"/>
    <s v="จังหวัดนครศรีธรรมราช"/>
    <s v="อำเภอสิชล"/>
    <s v="ตำบลสี่ขีด"/>
    <s v="9.032998, 99.829814"/>
    <x v="0"/>
    <n v="38857"/>
    <n v="4"/>
    <n v="3"/>
    <n v="48"/>
    <n v="1948"/>
  </r>
  <r>
    <s v="วัดร้าง"/>
    <s v="วัดเสาเภา (ร้าง)"/>
    <x v="1"/>
    <s v="จังหวัดนครศรีธรรมราช"/>
    <s v="อำเภอสิชล"/>
    <s v="ตำบลเสาเภา"/>
    <s v="8.890184, 99.906079"/>
    <x v="0"/>
    <n v="35574"/>
    <n v="2"/>
    <n v="3"/>
    <n v="70"/>
    <n v="1170"/>
  </r>
  <r>
    <s v="วัดร้าง"/>
    <s v="วัดบางเตย (ร้าง) 1-1"/>
    <x v="1"/>
    <s v="จังหวัดนราธิวาส"/>
    <s v="อำเภอตากใบ"/>
    <s v="ตำบลบางขุนทอง"/>
    <s v="6.246174, 101.965912"/>
    <x v="0"/>
    <n v="9493"/>
    <n v="3"/>
    <n v="2"/>
    <n v="29"/>
    <n v="1429"/>
  </r>
  <r>
    <s v="วัดร้าง"/>
    <s v="วัดบางเตย (ร้าง) 1-2"/>
    <x v="1"/>
    <s v="จังหวัดนราธิวาส"/>
    <s v="อำเภอตากใบ"/>
    <s v="ตำบลบางขุนทอง"/>
    <s v="6.245703, 101.965814"/>
    <x v="2"/>
    <n v="2178"/>
    <n v="4"/>
    <n v="3"/>
    <n v="3"/>
    <n v="1903"/>
  </r>
  <r>
    <s v="วัดร้าง"/>
    <s v="วัดพระพุทธ (ร้าง) 1-1"/>
    <x v="1"/>
    <s v="จังหวัดนราธิวาส"/>
    <s v="อำเภอตากใบ"/>
    <s v="ตำบลพร่อน"/>
    <s v="6.228028, 102.030457"/>
    <x v="0"/>
    <n v="2908"/>
    <n v="0"/>
    <n v="0"/>
    <n v="28"/>
    <n v="28"/>
  </r>
  <r>
    <s v="วัดร้าง"/>
    <s v="วัดพระพุทธ (ร้าง) 1-2"/>
    <x v="1"/>
    <s v="จังหวัดนราธิวาส"/>
    <s v="อำเภอตากใบ"/>
    <s v="ตำบลพร่อน"/>
    <s v="6.228443, 102.03023"/>
    <x v="0"/>
    <n v="2909"/>
    <n v="1"/>
    <n v="2"/>
    <n v="63"/>
    <n v="663"/>
  </r>
  <r>
    <s v="วัดร้าง"/>
    <s v="วัดโคกเต (ร้าง)"/>
    <x v="1"/>
    <s v="จังหวัดนราธิวาส"/>
    <s v="อำเภอตากใบ"/>
    <s v="ตำบลบางขุนทอง"/>
    <s v="6.249502, 101.98126"/>
    <x v="0"/>
    <n v="9490"/>
    <n v="1"/>
    <n v="3"/>
    <n v="40"/>
    <n v="740"/>
  </r>
  <r>
    <s v="วัดร้าง"/>
    <s v="วัดโคกเปราะ (ร้าง)"/>
    <x v="1"/>
    <s v="จังหวัดนราธิวาส"/>
    <s v="อำเภอตากใบ"/>
    <s v="ตำบลนานาค"/>
    <s v="6.14435, 102.076824"/>
    <x v="1"/>
    <n v="2016"/>
    <n v="6"/>
    <n v="1"/>
    <n v="85"/>
    <n v="2585"/>
  </r>
  <r>
    <s v="วัดร้าง"/>
    <s v="วัดบางอน (ร้าง)"/>
    <x v="1"/>
    <s v="จังหวัดนราธิวาส"/>
    <s v="อำเภอตากใบ"/>
    <s v="ตำบลไพรวัน"/>
    <s v="6.286431, 101.978901"/>
    <x v="1"/>
    <n v="3736"/>
    <n v="12"/>
    <n v="0"/>
    <n v="52"/>
    <n v="4852"/>
  </r>
  <r>
    <s v="วัดร้าง"/>
    <s v="วัดคลองไหล (ร้าง)"/>
    <x v="1"/>
    <s v="จังหวัดนราธิวาส"/>
    <s v="อำเภอตากใบ"/>
    <s v="ตำบลไพรวัน"/>
    <s v="6.291228, 101.974497"/>
    <x v="0"/>
    <n v="23783"/>
    <n v="6"/>
    <n v="0"/>
    <n v="94.1"/>
    <n v="2494.1"/>
  </r>
  <r>
    <s v="วัดร้าง"/>
    <s v="วัดเกาะวิหาร (ร้าง)"/>
    <x v="1"/>
    <s v="จังหวัดปัตตานี"/>
    <s v="อำเภอโคกโพธิ์"/>
    <s v="ตำบลทุ่งพลา"/>
    <s v="6.636165, 101.170412"/>
    <x v="0"/>
    <n v="20854"/>
    <n v="7"/>
    <n v="2"/>
    <n v="53"/>
    <n v="3053"/>
  </r>
  <r>
    <s v="วัดร้าง"/>
    <s v="วัดมะหุด (ร้าง)"/>
    <x v="1"/>
    <s v="จังหวัดปัตตานี"/>
    <s v="อำเภอมายอ"/>
    <s v="ตำบลปะโด"/>
    <s v="6.695332, 101.3473"/>
    <x v="1"/>
    <n v="2735"/>
    <n v="2"/>
    <n v="0"/>
    <n v="1"/>
    <n v="801"/>
  </r>
  <r>
    <s v="วัดร้าง"/>
    <s v="วัดทุ่งคา (ร้าง) 1-1"/>
    <x v="1"/>
    <s v="จังหวัดปัตตานี"/>
    <s v="อำเภอยะหริ่ง"/>
    <s v="ตำบลปิยามุมัง"/>
    <s v="6.85119, 101.382958"/>
    <x v="1"/>
    <n v="4238"/>
    <n v="16"/>
    <n v="1"/>
    <n v="93"/>
    <n v="6593"/>
  </r>
  <r>
    <s v="วัดร้าง"/>
    <s v="วัดทุ่งคา (ร้าง) 1-2"/>
    <x v="1"/>
    <s v="จังหวัดปัตตานี"/>
    <s v="อำเภอยะหริ่ง"/>
    <s v="ตำบลปิยามุมัง"/>
    <s v="6.850871, 101.382095"/>
    <x v="1"/>
    <n v="4239"/>
    <n v="8"/>
    <n v="2"/>
    <n v="60"/>
    <n v="3460"/>
  </r>
  <r>
    <s v="วัดร้าง"/>
    <s v="วัดโคกสำโรง (ร้าง)"/>
    <x v="1"/>
    <s v="จังหวัดปัตตานี"/>
    <s v="อำเภอหนองจิก"/>
    <s v="ตำบลตุยง"/>
    <s v="6.81788, 101.184267"/>
    <x v="0"/>
    <n v="26798"/>
    <n v="1"/>
    <n v="2"/>
    <n v="79.2"/>
    <n v="679.2"/>
  </r>
  <r>
    <s v="วัดร้าง"/>
    <s v="วัดนอก (ร้าง)"/>
    <x v="1"/>
    <s v="จังหวัดปัตตานี"/>
    <s v="อำเภอปะนาเระ"/>
    <s v="ตำบลดอน"/>
    <s v="6.786208, 101.48979"/>
    <x v="0"/>
    <n v="33300"/>
    <n v="18"/>
    <n v="3"/>
    <n v="72.3"/>
    <n v="7572.3"/>
  </r>
  <r>
    <s v="วัดร้าง"/>
    <s v="วัดควนถ้ำ (ร้าง)"/>
    <x v="1"/>
    <s v="จังหวัดพังงา"/>
    <s v="อำเภอตะกั่วป่า"/>
    <s v="ตำบลตะกั่วป่า"/>
    <s v="8.831799, 98.36804"/>
    <x v="0"/>
    <n v="3780"/>
    <n v="9"/>
    <n v="2"/>
    <n v="33.700000000000003"/>
    <n v="3833.7"/>
  </r>
  <r>
    <s v="วัดร้าง"/>
    <s v="วัดทุ่งตึก (ร้าง)"/>
    <x v="1"/>
    <s v="จังหวัดพังงา"/>
    <s v="อำเภอตะกั่วป่า"/>
    <s v="ตำบลเกาะคอเขา"/>
    <s v="8.885252, 98.267757"/>
    <x v="0"/>
    <n v="29769"/>
    <n v="9"/>
    <n v="1"/>
    <n v="60"/>
    <n v="3760"/>
  </r>
  <r>
    <s v="วัดร้าง"/>
    <s v="วัดกลาง (ร้าง)"/>
    <x v="1"/>
    <s v="จังหวัดพังงา"/>
    <s v="อำเภอตะกั่วป่า"/>
    <s v="ตำบลบางไทร"/>
    <s v="8.823098, 98.362976"/>
    <x v="1"/>
    <n v="344"/>
    <n v="6"/>
    <n v="0"/>
    <n v="0"/>
    <n v="2400"/>
  </r>
  <r>
    <s v="วัดร้าง"/>
    <s v="วัดหล่อยูง นากลาง (ร้าง)"/>
    <x v="1"/>
    <s v="จังหวัดพังงา"/>
    <s v="อำเภอตะกั่วทุ่ง"/>
    <s v="ตำบลโคกกลอย"/>
    <s v=", "/>
    <x v="1"/>
    <n v="3190"/>
    <n v="3"/>
    <n v="0"/>
    <n v="90"/>
    <n v="1290"/>
  </r>
  <r>
    <s v="วัดร้าง"/>
    <s v="วัดปอม (ร้าง)"/>
    <x v="1"/>
    <s v="จังหวัดพังงา"/>
    <s v="อำเภอตะกั่วทุ่ง"/>
    <s v="ตำบลกระโสม"/>
    <s v="8.415226, 98.457611"/>
    <x v="0"/>
    <n v="22001"/>
    <n v="1"/>
    <n v="2"/>
    <n v="49.8"/>
    <n v="649.79999999999995"/>
  </r>
  <r>
    <s v="วัดร้าง"/>
    <s v="วัดวังสมุทร (ร้าง) 1-1"/>
    <x v="1"/>
    <s v="จังหวัดพังงา"/>
    <s v="อำเภอกะปง"/>
    <s v="ตำบลเหล"/>
    <s v="8.780966, 98.430216"/>
    <x v="0"/>
    <n v="7497"/>
    <n v="1"/>
    <n v="1"/>
    <n v="47"/>
    <n v="547"/>
  </r>
  <r>
    <s v="วัดร้าง"/>
    <s v="วัดวังสมุทร (ร้าง) 1-2"/>
    <x v="1"/>
    <s v="จังหวัดพังงา"/>
    <s v="อำเภอกะปง"/>
    <s v="ตำบลเหล"/>
    <s v=", "/>
    <x v="1"/>
    <n v="252"/>
    <n v="7"/>
    <n v="0"/>
    <n v="10"/>
    <n v="2810"/>
  </r>
  <r>
    <s v="วัดร้าง"/>
    <s v="วัดเล็ดตอก (ร้าง)"/>
    <x v="1"/>
    <s v="จังหวัดพังงา"/>
    <s v="อำเภอกะปง"/>
    <s v="ตำบลเหล"/>
    <s v="8.769246, 98.458798"/>
    <x v="0"/>
    <n v="3651"/>
    <n v="9"/>
    <n v="0"/>
    <n v="71"/>
    <n v="3671"/>
  </r>
  <r>
    <s v="วัดร้าง"/>
    <s v="วัดปากคลองรมณีย์ (ร้าง)"/>
    <x v="1"/>
    <s v="จังหวัดพังงา"/>
    <s v="อำเภอกะปง"/>
    <s v="ตำบลรมณีย์"/>
    <s v="8.832251, 98.454226"/>
    <x v="0"/>
    <n v="2205"/>
    <n v="2"/>
    <n v="1"/>
    <n v="6"/>
    <n v="906"/>
  </r>
  <r>
    <s v="วัดร้าง"/>
    <s v="วัดบ่อแสนสะพานสูง (ร้าง) 1-1"/>
    <x v="1"/>
    <s v="จังหวัดพังงา"/>
    <s v="อำเภอทับปุด"/>
    <s v="ตำบลบ่อแสน"/>
    <s v=", "/>
    <x v="1"/>
    <n v="1728"/>
    <n v="9"/>
    <n v="0"/>
    <n v="2"/>
    <n v="3602"/>
  </r>
  <r>
    <s v="วัดร้าง"/>
    <s v="วัดบ่อแสนสะพานสูง (ร้าง) 1-2"/>
    <x v="1"/>
    <s v="จังหวัดพังงา"/>
    <s v="อำเภอทับปุด"/>
    <s v="ตำบลบ่อแสน"/>
    <s v=", "/>
    <x v="1"/>
    <n v="1727"/>
    <n v="1"/>
    <n v="2"/>
    <n v="0"/>
    <n v="600"/>
  </r>
  <r>
    <s v="วัดร้าง"/>
    <s v="วัดหนองกก (ร้าง)"/>
    <x v="1"/>
    <s v="จังหวัดพังงา"/>
    <s v="อำเภอทับปุด"/>
    <s v="ตำบลทับปุด"/>
    <s v="8.527187, 98.649313"/>
    <x v="0"/>
    <n v="3497"/>
    <n v="16"/>
    <n v="1"/>
    <n v="55"/>
    <n v="6555"/>
  </r>
  <r>
    <s v="วัดร้าง"/>
    <s v="วัดคีรีวงศ์ (ร้าง)"/>
    <x v="1"/>
    <s v="จังหวัดพังงา"/>
    <s v="อำเภอทับปุด"/>
    <s v="ตำบลถ้ำทองหลาง"/>
    <s v=", "/>
    <x v="2"/>
    <n v="13"/>
    <n v="5"/>
    <n v="3"/>
    <n v="55"/>
    <n v="2355"/>
  </r>
  <r>
    <s v="วัดร้าง"/>
    <s v="วัดบ่อแสน (ร้าง) 1-3"/>
    <x v="1"/>
    <s v="จังหวัดพังงา"/>
    <s v="อำเภอทับปุด"/>
    <s v="ตำบลมะรุ่ย"/>
    <s v="8.470008, 98.657021"/>
    <x v="0"/>
    <s v="ึ7462"/>
    <n v="0"/>
    <n v="2"/>
    <n v="33"/>
    <n v="233"/>
  </r>
  <r>
    <s v="วัดร้าง"/>
    <s v="วัดบางทรายน้อย (ร้าง) 1-1"/>
    <x v="1"/>
    <s v="จังหวัดพังงา"/>
    <s v="อำเภอทับปุด"/>
    <s v="ตำบลมะรุ่ย"/>
    <s v="8.460666, 98.631923"/>
    <x v="0"/>
    <n v="1299"/>
    <n v="4"/>
    <n v="3"/>
    <n v="91"/>
    <n v="1991"/>
  </r>
  <r>
    <s v="วัดร้าง"/>
    <s v="วัดบางทรายน้อย (ร้าง) 1-2"/>
    <x v="1"/>
    <s v="จังหวัดพังงา"/>
    <s v="อำเภอทับปุด"/>
    <s v="ตำบลมะรุ่ย"/>
    <s v="8.460356, 98.631249"/>
    <x v="0"/>
    <n v="11919"/>
    <n v="1"/>
    <n v="1"/>
    <n v="3.8"/>
    <n v="503.8"/>
  </r>
  <r>
    <s v="วัดร้าง"/>
    <s v="วัดแร่ตก (ร้าง)"/>
    <x v="1"/>
    <s v="จังหวัดพัทลุง"/>
    <s v="อำเภอเมืองพัทลุง"/>
    <s v="ตำบลควนมะพร้าว"/>
    <s v="7.624613, 100.11363"/>
    <x v="0"/>
    <n v="31122"/>
    <n v="7"/>
    <n v="1"/>
    <n v="55.7"/>
    <n v="2955.7"/>
  </r>
  <r>
    <s v="วัดร้าง"/>
    <s v="วัดน้ำรอบ (ร้าง)"/>
    <x v="1"/>
    <s v="จังหวัดพัทลุง"/>
    <s v="อำเภอเมืองพัทลุง"/>
    <s v="ตำบลตำนาน"/>
    <s v="7.601934, 100.070177"/>
    <x v="0"/>
    <n v="31888"/>
    <n v="9"/>
    <n v="0"/>
    <n v="68"/>
    <n v="3668"/>
  </r>
  <r>
    <s v="วัดร้าง"/>
    <s v="วัดหูยาน (ร้าง)"/>
    <x v="1"/>
    <s v="จังหวัดพัทลุง"/>
    <s v="อำเภอเมืองพัทลุง"/>
    <s v="ตำบลนาท่อม"/>
    <s v="7.581458, 100.00727"/>
    <x v="0"/>
    <n v="107631"/>
    <n v="8"/>
    <n v="1"/>
    <n v="99"/>
    <n v="3399"/>
  </r>
  <r>
    <s v="วัดร้าง"/>
    <s v="วัดเขาดิน (ร้าง)"/>
    <x v="1"/>
    <s v="จังหวัดพัทลุง"/>
    <s v="อำเภอควนขนุน"/>
    <s v="ตำบลมะกอกเหนือ"/>
    <s v="7.715414, 100.061011"/>
    <x v="1"/>
    <n v="1963"/>
    <n v="2"/>
    <n v="0"/>
    <n v="7"/>
    <n v="807"/>
  </r>
  <r>
    <s v="วัดร้าง"/>
    <s v="วัดกลาง (ร้าง) 2"/>
    <x v="1"/>
    <s v="จังหวัดพัทลุง"/>
    <s v="อำเภอควนขนุน"/>
    <s v="ตำบลชะมวง"/>
    <s v="7.738378, 99.974499"/>
    <x v="0"/>
    <n v="15366"/>
    <n v="10"/>
    <n v="1"/>
    <n v="55"/>
    <n v="4155"/>
  </r>
  <r>
    <s v="วัดร้าง"/>
    <s v="วัดควนวิหาร (ร้าง)"/>
    <x v="1"/>
    <s v="จังหวัดพัทลุง"/>
    <s v="อำเภอควนขนุน"/>
    <s v="ตำบลชะมวง"/>
    <s v="7.75286, 99.979003"/>
    <x v="1"/>
    <n v="1716"/>
    <n v="1"/>
    <n v="0"/>
    <n v="0"/>
    <n v="400"/>
  </r>
  <r>
    <s v="วัดร้าง"/>
    <s v="วัดสะทังโคกข่อย (ร้าง)"/>
    <x v="1"/>
    <s v="จังหวัดพัทลุง"/>
    <s v="อำเภอเขาชัยสน"/>
    <s v="ตำบลหานโพธิ์"/>
    <s v="7.515031, 100.170007"/>
    <x v="0"/>
    <n v="33654"/>
    <n v="8"/>
    <n v="3"/>
    <n v="42"/>
    <n v="3542"/>
  </r>
  <r>
    <s v="วัดร้าง"/>
    <s v="วัดเขื่อนท่านสมภารจันทร์ (ร้าง)"/>
    <x v="1"/>
    <s v="จังหวัดพัทลุง"/>
    <s v="อำเภอเขาชัยสน"/>
    <s v="ตำบลเขาชัยสน"/>
    <s v="7.48909, 100.165997"/>
    <x v="0"/>
    <n v="34870"/>
    <n v="4"/>
    <n v="3"/>
    <n v="66.2"/>
    <n v="1966.2"/>
  </r>
  <r>
    <s v="วัดร้าง"/>
    <s v="วัดแหลมกรวด (ร้าง) 1-1"/>
    <x v="1"/>
    <s v="จังหวัดพัทลุง"/>
    <s v="อำเภอปากพะยูน"/>
    <s v="ตำบลเกาะหมาก"/>
    <s v="7.486104, 100.347691"/>
    <x v="1"/>
    <n v="850"/>
    <n v="3"/>
    <n v="1"/>
    <n v="60"/>
    <n v="1360"/>
  </r>
  <r>
    <s v="วัดร้าง"/>
    <s v="วัดแหลมกรวด (ร้าง) 1-2"/>
    <x v="1"/>
    <s v="จังหวัดพัทลุง"/>
    <s v="อำเภอปากพะยูน"/>
    <s v="ตำบลเกาะหมาก"/>
    <s v="7.485296, 100.342501"/>
    <x v="1"/>
    <n v="851"/>
    <n v="0"/>
    <n v="2"/>
    <n v="0"/>
    <n v="200"/>
  </r>
  <r>
    <s v="วัดร้าง"/>
    <s v="วัดพล (ร้าง)"/>
    <x v="1"/>
    <s v="จังหวัดพัทลุง"/>
    <s v="อำเภอบางแก้ว"/>
    <s v="ตำบลนาปะขอ"/>
    <s v="7.477492, 100.196232"/>
    <x v="0"/>
    <n v="8092"/>
    <n v="2"/>
    <n v="0"/>
    <n v="5.9"/>
    <n v="805.9"/>
  </r>
  <r>
    <s v="วัดร้าง"/>
    <s v="วัดนางชีบน(ร้าง)"/>
    <x v="1"/>
    <s v="จังหวัดสงขลา"/>
    <s v="อำเภอระโนด"/>
    <s v="ตำบลระโนด"/>
    <s v="7.730678, 100.321862"/>
    <x v="1"/>
    <n v="4229"/>
    <n v="3"/>
    <n v="0"/>
    <n v="10"/>
    <n v="1210"/>
  </r>
  <r>
    <s v="วัดร้าง"/>
    <s v="วัดนางชีใต้(ร้าง)"/>
    <x v="1"/>
    <s v="จังหวัดสงขลา"/>
    <s v="อำเภอระโนด"/>
    <s v="ตำบลระโนด"/>
    <s v="7.71439, 100.322855"/>
    <x v="1"/>
    <n v="755"/>
    <n v="1"/>
    <n v="0"/>
    <n v="41"/>
    <n v="441"/>
  </r>
  <r>
    <s v="วัดร้าง"/>
    <s v="วัดเกตุศรีสวัสดิ์(ร้าง) 1-1"/>
    <x v="1"/>
    <s v="จังหวัดสงขลา"/>
    <s v="อำเภอระโนด"/>
    <s v="ตำบลระโนด"/>
    <s v="7.733824, 100.322377"/>
    <x v="1"/>
    <n v="4331"/>
    <n v="4"/>
    <n v="0"/>
    <n v="20"/>
    <n v="1620"/>
  </r>
  <r>
    <s v="วัดร้าง"/>
    <s v="วัดเกตุศรีสวัสดิ์(ร้าง) 1-2"/>
    <x v="1"/>
    <s v="จังหวัดสงขลา"/>
    <s v="อำเภอระโนด"/>
    <s v="ตำบลระโนด"/>
    <s v="7.73384, 100.322999"/>
    <x v="1"/>
    <n v="4362"/>
    <n v="0"/>
    <n v="2"/>
    <n v="56"/>
    <n v="256"/>
  </r>
  <r>
    <s v="วัดร้าง"/>
    <s v="วัดน้ำรอบ(ร้าง)"/>
    <x v="1"/>
    <s v="จังหวัดสงขลา"/>
    <s v="อำเภอสทิงพระ"/>
    <s v="ตำบลคูขุด"/>
    <s v="7.426094, 100.425971"/>
    <x v="0"/>
    <n v="9750"/>
    <n v="11"/>
    <n v="1"/>
    <n v="67"/>
    <n v="4567"/>
  </r>
  <r>
    <s v="วัดร้าง"/>
    <s v="วัดโรง(ร้าง)"/>
    <x v="1"/>
    <s v="จังหวัดสงขลา"/>
    <s v="อำเภอกระแสสินธุ์"/>
    <s v="ตำบลโรง"/>
    <s v="7.694687, 100.33594"/>
    <x v="0"/>
    <n v="4965"/>
    <n v="6"/>
    <n v="2"/>
    <n v="5"/>
    <n v="2605"/>
  </r>
  <r>
    <s v="วัดร้าง"/>
    <s v="วัดท่าแซะ(ร้าง) 1-2"/>
    <x v="1"/>
    <s v="จังหวัดสงขลา"/>
    <s v="อำเภอหาดใหญ่"/>
    <s v="ตำบลหาดใหญ่"/>
    <s v="7.01148, 100.454179"/>
    <x v="0"/>
    <n v="110808"/>
    <n v="2"/>
    <n v="2"/>
    <n v="57.7"/>
    <n v="1057.7"/>
  </r>
  <r>
    <s v="วัดร้าง"/>
    <s v="วัดบ้านไร่ท่าหมาก (ร้าง) 1-1"/>
    <x v="1"/>
    <s v="จังหวัดสงขลา"/>
    <s v="อำเภอจะนะ"/>
    <s v="ตำบลท่าหมอไทร"/>
    <s v="6.830658, 100.727732"/>
    <x v="0"/>
    <n v="52547"/>
    <n v="6"/>
    <n v="0"/>
    <n v="31.2"/>
    <n v="2431.1999999999998"/>
  </r>
  <r>
    <s v="วัดร้าง"/>
    <s v="วัดบ้านไร่ท่าหมาก (ร้าง) 1-2"/>
    <x v="1"/>
    <s v="จังหวัดสงขลา"/>
    <s v="อำเภอจะนะ"/>
    <s v="ตำบลท่าหมอไทร"/>
    <s v="6.917302, 100.735869"/>
    <x v="0"/>
    <n v="18418"/>
    <n v="3"/>
    <n v="1"/>
    <n v="13"/>
    <n v="1313"/>
  </r>
  <r>
    <s v="วัดร้าง"/>
    <s v="วัดทุ่งใหญ่(ร้าง) 1-1"/>
    <x v="1"/>
    <s v="จังหวัดสงขลา"/>
    <s v="อำเภอจะนะ"/>
    <s v="ตำบลบ้านนา"/>
    <s v="6.915467, 100.750888"/>
    <x v="0"/>
    <n v="84224"/>
    <n v="1"/>
    <n v="3"/>
    <n v="36.4"/>
    <n v="736.4"/>
  </r>
  <r>
    <s v="วัดร้าง"/>
    <s v="วัดทุ่งใหญ่(ร้าง) 1-2"/>
    <x v="1"/>
    <s v="จังหวัดสงขลา"/>
    <s v="อำเภอจะนะ"/>
    <s v="ตำบลบ้านนา"/>
    <s v="6.915875, 100.750964"/>
    <x v="0"/>
    <n v="84225"/>
    <n v="1"/>
    <n v="3"/>
    <n v="91.9"/>
    <n v="791.9"/>
  </r>
  <r>
    <s v="วัดร้าง"/>
    <s v="วัดนาปรือ(ร้าง)"/>
    <x v="1"/>
    <s v="จังหวัดสงขลา"/>
    <s v="อำเภอจะนะ"/>
    <s v="ตำบลคู"/>
    <s v="6.87984, 100.720881"/>
    <x v="0"/>
    <n v="14994"/>
    <n v="1"/>
    <n v="2"/>
    <n v="34"/>
    <n v="634"/>
  </r>
  <r>
    <s v="วัดร้าง"/>
    <s v="วัดเทพาไพโรจน์(ร้าง) 1-1"/>
    <x v="1"/>
    <s v="จังหวัดสงขลา"/>
    <s v="อำเภอเทพา"/>
    <s v="ตำบลเทพา"/>
    <s v="6.854555, 100.954745"/>
    <x v="0"/>
    <n v="37190"/>
    <n v="4"/>
    <n v="1"/>
    <n v="23"/>
    <n v="1723"/>
  </r>
  <r>
    <s v="วัดร้าง"/>
    <s v="วัดค่ายไทร(ร้าง)"/>
    <x v="1"/>
    <s v="จังหวัดสงขลา"/>
    <s v="อำเภอสะเดา"/>
    <s v="ตำบลสำนักแต้ว"/>
    <s v="6.620963, 100.493017"/>
    <x v="0"/>
    <n v="73935"/>
    <n v="7"/>
    <n v="1"/>
    <n v="15.3"/>
    <n v="2915.3"/>
  </r>
  <r>
    <s v="วัดร้าง"/>
    <s v="วัดควน (ร้าง)"/>
    <x v="1"/>
    <s v="จังหวัดสุราษฎร์ธานี"/>
    <s v="อำเภอกาญจนดิษฐ์"/>
    <s v="ตำบลกะแดะ"/>
    <s v="9.170908, 99.468597"/>
    <x v="0"/>
    <n v="40650"/>
    <n v="4"/>
    <n v="0"/>
    <n v="72"/>
    <n v="1672"/>
  </r>
  <r>
    <s v="วัดร้าง"/>
    <s v="วัดดอนหลวง (ร้าง)"/>
    <x v="1"/>
    <s v="จังหวัดสุราษฎร์ธานี"/>
    <s v="อำเภอกาญจนดิษฐ์"/>
    <s v="ตำบลท่าอุแท"/>
    <s v="9.217451, 99.602576"/>
    <x v="0"/>
    <n v="38440"/>
    <n v="16"/>
    <n v="1"/>
    <n v="14"/>
    <n v="6514"/>
  </r>
  <r>
    <s v="วัดร้าง"/>
    <s v="วัดใน (ร้าง) 1-1"/>
    <x v="1"/>
    <s v="จังหวัดสุราษฎร์ธานี"/>
    <s v="อำเภอกาญจนดิษฐ์"/>
    <s v="ตำบลกะแดะ"/>
    <s v="9.170819, 99.472927"/>
    <x v="0"/>
    <n v="54030"/>
    <n v="0"/>
    <n v="1"/>
    <n v="86"/>
    <n v="186"/>
  </r>
  <r>
    <s v="วัดร้าง"/>
    <s v="วัดใน (ร้าง) 1-2"/>
    <x v="1"/>
    <s v="จังหวัดสุราษฎร์ธานี"/>
    <s v="อำเภอกาญจนดิษฐ์"/>
    <s v="ตำบลกะแดะ"/>
    <s v="9.169791, 99.472997"/>
    <x v="0"/>
    <n v="54029"/>
    <n v="14"/>
    <n v="1"/>
    <n v="9"/>
    <n v="5709"/>
  </r>
  <r>
    <s v="วัดร้าง"/>
    <s v="วัดกลาง (ร้าง)"/>
    <x v="1"/>
    <s v="จังหวัดสุราษฎร์ธานี"/>
    <s v="อำเภอไชยา"/>
    <s v="ตำบลพุมเรียง"/>
    <s v="9.382261, 99.256689"/>
    <x v="0"/>
    <n v="22369"/>
    <n v="10"/>
    <n v="3"/>
    <n v="65"/>
    <n v="4365"/>
  </r>
  <r>
    <s v="วัดร้าง"/>
    <s v="วัดดอน (ร้าง)"/>
    <x v="1"/>
    <s v="จังหวัดสุราษฎร์ธานี"/>
    <s v="อำเภอไชยา"/>
    <s v="ตำบลเวียง"/>
    <s v="9.395092, 99.183026"/>
    <x v="0"/>
    <n v="20720"/>
    <n v="3"/>
    <n v="1"/>
    <n v="45"/>
    <n v="1345"/>
  </r>
  <r>
    <s v="วัดร้าง"/>
    <s v="วัดโท (ร้าง)"/>
    <x v="1"/>
    <s v="จังหวัดสุราษฎร์ธานี"/>
    <s v="อำเภอไชยา"/>
    <s v="ตำบลตลาดไชยา"/>
    <s v="9.389729, 99.206725"/>
    <x v="0"/>
    <n v="356"/>
    <n v="7"/>
    <n v="0"/>
    <n v="38.200000000000003"/>
    <n v="2838.2"/>
  </r>
  <r>
    <s v="วัดร้าง"/>
    <s v="วัดหน้าเมือง (ร้าง)"/>
    <x v="1"/>
    <s v="จังหวัดสุราษฎร์ธานี"/>
    <s v="อำเภอไชยา"/>
    <s v="ตำบลเลม็ด"/>
    <s v="9.347795, 99.230908"/>
    <x v="0"/>
    <n v="7100"/>
    <n v="9"/>
    <n v="1"/>
    <n v="10"/>
    <n v="3710"/>
  </r>
  <r>
    <s v="วัดร้าง"/>
    <s v="วัดใหม่ท่าเวียง (ร้าง)"/>
    <x v="1"/>
    <s v="จังหวัดสุราษฎร์ธานี"/>
    <s v="อำเภอไชยา"/>
    <s v="ตำบลเวียง"/>
    <s v="9.489118, 99.231401"/>
    <x v="0"/>
    <n v="6404"/>
    <n v="2"/>
    <n v="0"/>
    <n v="8"/>
    <n v="808"/>
  </r>
  <r>
    <s v="วัดร้าง"/>
    <s v="วัดท่าแซก (ร้าง)"/>
    <x v="1"/>
    <s v="จังหวัดสุราษฎร์ธานี"/>
    <s v="อำเภอไชยา"/>
    <s v="ตำบลเวียง"/>
    <s v="9.385479, 99.178446"/>
    <x v="0"/>
    <n v="21893"/>
    <n v="4"/>
    <n v="0"/>
    <n v="27"/>
    <n v="1627"/>
  </r>
  <r>
    <s v="วัดร้าง"/>
    <s v="วัดตาเจ้า (ร้าง)"/>
    <x v="1"/>
    <s v="จังหวัดสุราษฎร์ธานี"/>
    <s v="อำเภอไชยา"/>
    <s v="ตำบลทุ่ง"/>
    <s v=", "/>
    <x v="1"/>
    <n v="2241"/>
    <n v="1"/>
    <n v="1"/>
    <n v="30"/>
    <n v="530"/>
  </r>
  <r>
    <s v="วัดร้าง"/>
    <s v="วัดนบ (ร้าง) 1-1"/>
    <x v="1"/>
    <s v="จังหวัดสุราษฎร์ธานี"/>
    <s v="อำเภอไชยา"/>
    <s v="ตำบลเลม็ด"/>
    <s v="9.370186, 99.189516"/>
    <x v="0"/>
    <n v="25229"/>
    <n v="1"/>
    <n v="1"/>
    <n v="83"/>
    <n v="583"/>
  </r>
  <r>
    <s v="วัดร้าง"/>
    <s v="วัดนบ (ร้าง) 1-2"/>
    <x v="1"/>
    <s v="จังหวัดสุราษฎร์ธานี"/>
    <s v="อำเภอไชยา"/>
    <s v="ตำบลเลม็ด"/>
    <s v="9.36999, 99.188905"/>
    <x v="0"/>
    <n v="25228"/>
    <n v="8"/>
    <n v="0"/>
    <n v="52"/>
    <n v="3252"/>
  </r>
  <r>
    <s v="วัดร้าง"/>
    <s v="วัดท่าโขลง (ร้าง)"/>
    <x v="1"/>
    <s v="จังหวัดสุราษฎร์ธานี"/>
    <s v="อำเภอพุนพิน"/>
    <s v="ตำบลบางเดือน"/>
    <s v="9.06588, 99.085961"/>
    <x v="0"/>
    <n v="13771"/>
    <n v="2"/>
    <n v="1"/>
    <n v="59"/>
    <n v="959"/>
  </r>
  <r>
    <s v="วัดร้าง"/>
    <s v="วัดโพธิ์ (ร้าง)"/>
    <x v="1"/>
    <s v="จังหวัดสุราษฎร์ธานี"/>
    <s v="อำเภอพุนพิน"/>
    <s v="ตำบลท่าข้าม"/>
    <s v="9.121588, 99.219262"/>
    <x v="0"/>
    <n v="19108"/>
    <n v="6"/>
    <n v="3"/>
    <n v="65"/>
    <n v="2765"/>
  </r>
  <r>
    <s v="วัดร้าง"/>
    <s v="วัดท่าโรงช้าง (ร้าง)"/>
    <x v="1"/>
    <s v="จังหวัดสุราษฎร์ธานี"/>
    <s v="อำเภอพุนพิน"/>
    <s v="ตำบลท่าโรงช้าง"/>
    <s v="9.111197, 99.157786"/>
    <x v="0"/>
    <n v="42678"/>
    <n v="12"/>
    <n v="0"/>
    <n v="45"/>
    <n v="4845"/>
  </r>
  <r>
    <s v="วัดร้าง"/>
    <s v="วัดควน (ร้าง)"/>
    <x v="1"/>
    <s v="จังหวัดสุราษฎร์ธานี"/>
    <s v="อำเภอคีรีรัฐนิคม"/>
    <s v="ตำบลท่าขนอน"/>
    <s v="9.049926, 98.955365"/>
    <x v="0"/>
    <n v="5624"/>
    <n v="11"/>
    <n v="2"/>
    <n v="87"/>
    <n v="4687"/>
  </r>
  <r>
    <s v="วัดร้าง"/>
    <s v="วัดย่านยาว (ที่ธรณีสงฆ์ร้าง) (ร้าง) 1-1"/>
    <x v="1"/>
    <s v="จังหวัดสุราษฎร์ธานี"/>
    <s v="อำเภอคีรีรัฐนิคม"/>
    <s v="ตำบลบ้านยาง"/>
    <s v="9.064585, 99.115744"/>
    <x v="0"/>
    <n v="6261"/>
    <n v="1"/>
    <n v="2"/>
    <n v="48"/>
    <n v="648"/>
  </r>
  <r>
    <s v="วัดร้าง"/>
    <s v="วัดย่านยาว (ที่ธรณีสงฆ์ร้าง) (ร้าง) 1-2"/>
    <x v="1"/>
    <s v="จังหวัดสุราษฎร์ธานี"/>
    <s v="อำเภอคีรีรัฐนิคม"/>
    <s v="ตำบลบ้านยาง"/>
    <s v="9.06556, 99.11737"/>
    <x v="0"/>
    <n v="6262"/>
    <n v="2"/>
    <n v="1"/>
    <n v="78"/>
    <n v="978"/>
  </r>
  <r>
    <s v="วัดร้าง"/>
    <s v="วัดพระใหญ่ (โพธิ์ใหญ่) (ร้าง)"/>
    <x v="1"/>
    <s v="จังหวัดสุราษฎร์ธานี"/>
    <s v="อำเภอดอนสัก"/>
    <s v="ตำบลชลคราม"/>
    <s v="9.21708, 99.624368"/>
    <x v="1"/>
    <n v="1045"/>
    <n v="19"/>
    <n v="3"/>
    <n v="23"/>
    <n v="7923"/>
  </r>
  <r>
    <s v="วัดร้าง"/>
    <s v="วัดโบสถ์ (ร้าง) 1-1"/>
    <x v="1"/>
    <s v="จังหวัดสุราษฎร์ธานี"/>
    <s v="อำเภอดอนสัก"/>
    <s v="ตำบลชลคราม"/>
    <s v="9.127699, 99.192657"/>
    <x v="0"/>
    <n v="6049"/>
    <n v="10"/>
    <n v="2"/>
    <n v="0"/>
    <n v="4200"/>
  </r>
  <r>
    <s v="วัดร้าง"/>
    <s v="วัดโบสถ์ (ร้าง) 1-2"/>
    <x v="1"/>
    <s v="จังหวัดสุราษฎร์ธานี"/>
    <s v="อำเภอดอนสัก"/>
    <s v="ตำบลชลคราม"/>
    <s v="9.128242, 99.192696"/>
    <x v="0"/>
    <n v="6048"/>
    <n v="2"/>
    <n v="0"/>
    <n v="69"/>
    <n v="869"/>
  </r>
  <r>
    <s v="วัดร้าง"/>
    <s v="วัดสีฆ้อง (ร้าง)"/>
    <x v="1"/>
    <s v="จังหวัดสุราษฎร์ธานี"/>
    <s v="อำเภอท่าฉาง"/>
    <s v="ตำบลเสวียด"/>
    <s v="9.320612, 99.118093"/>
    <x v="1"/>
    <n v="230"/>
    <n v="0"/>
    <n v="2"/>
    <n v="52"/>
    <n v="252"/>
  </r>
  <r>
    <s v="วัดร้าง"/>
    <s v="วัดใหม่ (ร้าง)"/>
    <x v="1"/>
    <s v="จังหวัดสุราษฎร์ธานี"/>
    <s v="อำเภอท่าฉาง"/>
    <s v="ตำบลเสวียด"/>
    <s v="9.320978, 99.112562"/>
    <x v="1"/>
    <n v="267"/>
    <n v="10"/>
    <n v="1"/>
    <n v="8"/>
    <n v="4108"/>
  </r>
  <r>
    <s v="วัดร้าง"/>
    <s v="วัดท่ากระจายบน (ร้าง)"/>
    <x v="1"/>
    <s v="จังหวัดสุราษฎร์ธานี"/>
    <s v="อำเภอท่าชนะ"/>
    <s v="ตำบลท่าชนะ"/>
    <s v="9.5897, 99.188334"/>
    <x v="0"/>
    <n v="15012"/>
    <n v="6"/>
    <n v="1"/>
    <n v="52"/>
    <n v="2552"/>
  </r>
  <r>
    <s v="วัดร้าง"/>
    <s v="วัดพิเนก (ร้าง)"/>
    <x v="1"/>
    <s v="จังหวัดสุราษฎร์ธานี"/>
    <s v="อำเภอท่าชนะ"/>
    <s v="ตำบลท่าชนะ"/>
    <s v="9.568919, 99.175718"/>
    <x v="0"/>
    <n v="2089"/>
    <n v="17"/>
    <n v="0"/>
    <n v="47"/>
    <n v="6847"/>
  </r>
  <r>
    <s v="วัดร้าง"/>
    <s v="วัดเลียบ (ร้าง)"/>
    <x v="1"/>
    <s v="จังหวัดสุราษฎร์ธานี"/>
    <s v="อำเภอท่าชนะ"/>
    <s v="ตำบลท่าชนะ"/>
    <s v="9.593079, 99.202855"/>
    <x v="0"/>
    <n v="2068"/>
    <n v="2"/>
    <n v="1"/>
    <n v="2"/>
    <n v="902"/>
  </r>
  <r>
    <s v="วัดร้าง"/>
    <s v="วัดใน (ร้าง)"/>
    <x v="1"/>
    <s v="จังหวัดสุราษฎร์ธานี"/>
    <s v="อำเภอท่าชนะ"/>
    <s v="ตำบลประสงค์"/>
    <s v="9.533161, 99.15169"/>
    <x v="0"/>
    <n v="2218"/>
    <n v="1"/>
    <n v="0"/>
    <n v="80"/>
    <n v="480"/>
  </r>
  <r>
    <s v="วัดร้าง"/>
    <s v="วัดเพหาร (ร้าง)"/>
    <x v="1"/>
    <s v="จังหวัดสุราษฎร์ธานี"/>
    <s v="อำเภอท่าชนะ"/>
    <s v="ตำบลท่าชนะ"/>
    <s v="9.576149, 99.18186"/>
    <x v="1"/>
    <n v="1676"/>
    <n v="7"/>
    <n v="2"/>
    <n v="19"/>
    <n v="3019"/>
  </r>
  <r>
    <s v="วัดร้าง"/>
    <s v="วัดถ้ำน้อย (ร้าง)"/>
    <x v="1"/>
    <s v="จังหวัดสุราษฎร์ธานี"/>
    <s v="อำเภอท่าชนะ"/>
    <s v="ตำบลวัง"/>
    <s v="9.541396, 99.187159"/>
    <x v="0"/>
    <n v="5695"/>
    <n v="2"/>
    <n v="1"/>
    <n v="5"/>
    <n v="905"/>
  </r>
  <r>
    <s v="วัดร้าง"/>
    <s v="วัดใหม่วารีวงค์ (ร้าง)"/>
    <x v="1"/>
    <s v="จังหวัดสุราษฎร์ธานี"/>
    <s v="อำเภอพระแสง"/>
    <s v="ตำบลไทรโสภา"/>
    <s v="8.575665, 99.051877"/>
    <x v="0"/>
    <n v="16021"/>
    <n v="2"/>
    <n v="1"/>
    <n v="42"/>
    <n v="942"/>
  </r>
  <r>
    <s v="วัดร้าง"/>
    <s v="วัดทุ่งเหว็ด (ร้าง)"/>
    <x v="1"/>
    <s v="จังหวัดสุราษฎร์ธานี"/>
    <s v="อำเภอพระแสง"/>
    <s v="ตำบลไทรขึง"/>
    <s v="8.529389, 99.110736"/>
    <x v="0"/>
    <n v="18577"/>
    <n v="76"/>
    <n v="1"/>
    <n v="24.4"/>
    <n v="30524.400000000001"/>
  </r>
  <r>
    <s v="วัดร้าง"/>
    <s v="วัดใน (ร้าง)"/>
    <x v="1"/>
    <s v="จังหวัดสุราษฎร์ธานี"/>
    <s v="อำเภอพระแสง"/>
    <s v="ตำบลไทรขึง"/>
    <s v="8.550756, 99.141269"/>
    <x v="1"/>
    <n v="628"/>
    <n v="31"/>
    <n v="2"/>
    <n v="86"/>
    <n v="12686"/>
  </r>
  <r>
    <s v="วัดร้าง"/>
    <s v="วัดย่านตะเคียน (ร้าง)"/>
    <x v="1"/>
    <s v="จังหวัดสุราษฎร์ธานี"/>
    <s v="อำเภอพระแสง"/>
    <s v="ตำบลไทรโสภา"/>
    <s v="8.579229, 99.049094"/>
    <x v="1"/>
    <n v="113"/>
    <n v="1"/>
    <n v="0"/>
    <n v="0"/>
    <n v="400"/>
  </r>
  <r>
    <s v="วัดร้าง"/>
    <s v="วัดเมรัย (ร้าง)"/>
    <x v="1"/>
    <s v="จังหวัดสุราษฎร์ธานี"/>
    <s v="อำเภอพระแสง"/>
    <s v="ตำบลสินปุน"/>
    <s v="8.513429, 99.266467"/>
    <x v="0"/>
    <n v="20706"/>
    <n v="7"/>
    <n v="0"/>
    <n v="6"/>
    <n v="2806"/>
  </r>
  <r>
    <s v="วัดร้าง"/>
    <s v="วัดบางพลูเถื่อน (ร้าง)"/>
    <x v="1"/>
    <s v="จังหวัดสุราษฎร์ธานี"/>
    <s v="อำเภอพนม"/>
    <s v="ตำบลพลูเถื่อน"/>
    <s v="8.729673, 98.748184"/>
    <x v="1"/>
    <n v="1"/>
    <n v="24"/>
    <n v="0"/>
    <n v="83"/>
    <n v="9683"/>
  </r>
  <r>
    <s v="วัดร้าง"/>
    <s v="วัดเกาะลอย (ร้าง)"/>
    <x v="1"/>
    <s v="จังหวัดสุราษฎร์ธานี"/>
    <s v="อำเภอพนม"/>
    <s v="ตำบลพนม"/>
    <s v="8.805657, 98.798582"/>
    <x v="1"/>
    <n v="397"/>
    <n v="50"/>
    <n v="0"/>
    <n v="0"/>
    <n v="20000"/>
  </r>
  <r>
    <s v="วัดร้าง"/>
    <s v="วัดบางสาน (ร้าง)"/>
    <x v="1"/>
    <s v="จังหวัดสุราษฎร์ธานี"/>
    <s v="อำเภอพนม"/>
    <s v="ตำบลพนม"/>
    <s v="8.776359, 98.792689"/>
    <x v="1"/>
    <n v="398"/>
    <n v="48"/>
    <n v="0"/>
    <n v="0"/>
    <n v="19200"/>
  </r>
  <r>
    <s v="ศาสนสมบัติกลาง"/>
    <s v="ศบก.กรมการศาสนา 1-1"/>
    <x v="1"/>
    <s v="จังหวัดสุราษฎร์ธานี"/>
    <s v="อำเภอพุนพิน"/>
    <s v="ตำบลหัวเตย"/>
    <s v="9.127456, 99.140517"/>
    <x v="0"/>
    <n v="7371"/>
    <n v="19"/>
    <n v="1"/>
    <n v="59"/>
    <n v="7759"/>
  </r>
  <r>
    <s v="ศาสนสมบัติกลาง"/>
    <s v="ศบก.กรมการศาสนา 1-2"/>
    <x v="1"/>
    <s v="จังหวัดสุราษฎร์ธานี"/>
    <s v="อำเภอพุนพิน"/>
    <s v="ตำบลหัวเตย"/>
    <s v="9.127456, 99.140517"/>
    <x v="1"/>
    <n v="562"/>
    <n v="8"/>
    <n v="0"/>
    <n v="0"/>
    <n v="3200"/>
  </r>
  <r>
    <s v="วัดร้าง"/>
    <s v="วัดผักเฉด (ร้าง) 1-1"/>
    <x v="1"/>
    <s v="จังหวัดภูเก็ต"/>
    <s v="อำเภอถลาง"/>
    <s v="ตำบลป่าคลอก"/>
    <s v="7.998236, 98.391786"/>
    <x v="0"/>
    <n v="2065"/>
    <n v="5"/>
    <n v="3"/>
    <n v="73.8"/>
    <n v="2373.8000000000002"/>
  </r>
  <r>
    <s v="วัดร้าง"/>
    <s v="วัดผักเฉด (ร้าง) 1-2"/>
    <x v="1"/>
    <s v="จังหวัดภูเก็ต"/>
    <s v="อำเภอถลาง"/>
    <s v="ตำบลป่าคลอก"/>
    <s v="7.998674, 98.391595"/>
    <x v="0"/>
    <n v="2066"/>
    <n v="1"/>
    <n v="0"/>
    <n v="90.1"/>
    <n v="490.1"/>
  </r>
  <r>
    <s v="ศาสนสมบัติกลาง"/>
    <s v="ศบก. ทวีวัฒนา 1"/>
    <x v="2"/>
    <s v="กรุงเทพมหานคร"/>
    <s v="เขตทวีวัฒนา"/>
    <s v="แขวงศาลาธรรมสพน์"/>
    <s v="13.787359, 100.343873"/>
    <x v="0"/>
    <n v="33755"/>
    <n v="6"/>
    <n v="3"/>
    <n v="71"/>
    <n v="2771"/>
  </r>
  <r>
    <s v="ศาสนสมบัติกลาง"/>
    <s v="ศบก. ทวีวัฒนา 2"/>
    <x v="2"/>
    <s v="กรุงเทพมหานคร"/>
    <s v="เขตทวีวัฒนา"/>
    <s v="แขวงศาลาธรรมสพน์"/>
    <s v="13.786113, 100.344136"/>
    <x v="0"/>
    <n v="44085"/>
    <n v="6"/>
    <n v="1"/>
    <n v="51"/>
    <n v="2551"/>
  </r>
  <r>
    <s v="วัดร้าง"/>
    <s v="วัดโคกหนองโบสถ์ (ร้าง)"/>
    <x v="2"/>
    <s v="จังหวัดเพชรบูรณ์"/>
    <s v="อำเภอเมืองเพชรบูรณ์"/>
    <s v="ตำบลท่าพล"/>
    <s v="16.567161, 101.155627"/>
    <x v="0"/>
    <n v="58199"/>
    <n v="3"/>
    <n v="0"/>
    <n v="50"/>
    <n v="1250"/>
  </r>
  <r>
    <s v="วัดร้าง"/>
    <s v="วัดหนองโบสถ์(ร้าง)"/>
    <x v="2"/>
    <s v="จังหวัดเพชรบูรณ์"/>
    <s v="อำเภอเมืองเพชรบูรณ์"/>
    <s v="ตำบลท่าพล"/>
    <s v="16.566886, 101.155351"/>
    <x v="0"/>
    <n v="58156"/>
    <n v="1"/>
    <n v="1"/>
    <n v="41"/>
    <n v="541"/>
  </r>
  <r>
    <s v="วัดร้าง"/>
    <s v="วัดกล้วย(ร้าง)1-2"/>
    <x v="2"/>
    <s v="จังหวัดเพชรบูรณ์"/>
    <s v="อำเภอเมืองเพชรบูรณ์"/>
    <s v="ตำบลนายม"/>
    <s v="16.257465, 101.102156"/>
    <x v="0"/>
    <n v="106464"/>
    <n v="3"/>
    <n v="0"/>
    <n v="63"/>
    <n v="1263"/>
  </r>
  <r>
    <s v="วัดร้าง"/>
    <s v="วัดฉัตรทัน(ร้าง)"/>
    <x v="2"/>
    <s v="จังหวัดเพชรบูรณ์"/>
    <s v="อำเภอเมืองเพชรบูรณ์"/>
    <s v="ตำบลนายม"/>
    <s v="16.257111, 101.092312"/>
    <x v="0"/>
    <n v="101778"/>
    <n v="20"/>
    <n v="1"/>
    <n v="48"/>
    <n v="8148"/>
  </r>
  <r>
    <s v="วัดร้าง"/>
    <s v="วัดตลิ่งชัน(ร้าง)"/>
    <x v="2"/>
    <s v="จังหวัดเพชรบูรณ์"/>
    <s v="อำเภอเมืองเพชรบูรณ์"/>
    <s v="ตำบลชอนไพร"/>
    <s v="16.373514, 101.139376"/>
    <x v="0"/>
    <n v="119800"/>
    <n v="0"/>
    <n v="1"/>
    <n v="82"/>
    <n v="182"/>
  </r>
  <r>
    <s v="วัดร้าง"/>
    <s v="วัดร่องคล้า(ร้าง)"/>
    <x v="2"/>
    <s v="จังหวัดเพชรบูรณ์"/>
    <s v="อำเภอหนองไผ่"/>
    <s v="ตำบลยางงาม"/>
    <s v="16.50467, 101.146428"/>
    <x v="0"/>
    <n v="52344"/>
    <n v="2"/>
    <n v="1"/>
    <n v="26"/>
    <n v="926"/>
  </r>
  <r>
    <s v="วัดร้าง"/>
    <s v="วัดโพธิ์ธาราม (ร้าง)"/>
    <x v="2"/>
    <s v="จังหวัดกำแพงเพชร"/>
    <s v="อำเภอพรานกระต่าย"/>
    <s v="ตำบลพรานกระต่าย"/>
    <s v="16.670135, 99.593613"/>
    <x v="0"/>
    <n v="703"/>
    <n v="4"/>
    <n v="1"/>
    <n v="94.4"/>
    <n v="1794.4"/>
  </r>
  <r>
    <s v="วัดร้าง"/>
    <s v="วัดทุ่งสวน (ร้าง)"/>
    <x v="2"/>
    <s v="จังหวัดกำแพงเพชร"/>
    <s v="อำเภอเมืองกำแพงเพชร"/>
    <s v="ตำบลในเมือง"/>
    <s v="16.467687, 99.532259"/>
    <x v="0"/>
    <n v="53419"/>
    <n v="9"/>
    <n v="0"/>
    <n v="52.3"/>
    <n v="3652.3"/>
  </r>
  <r>
    <s v="ศาสนสมบัติกลาง"/>
    <s v="ศบก.นาวาโทเฉลิมเกียรติ รามสูต"/>
    <x v="2"/>
    <s v="จังหวัดกำแพงเพชร"/>
    <s v="อำเภอคลองขลุง"/>
    <s v="ตำบลคลองขลุง"/>
    <s v="16.227043, 99.724571"/>
    <x v="0"/>
    <n v="1047"/>
    <n v="4"/>
    <n v="1"/>
    <n v="94"/>
    <n v="1794"/>
  </r>
  <r>
    <s v="วัดร้าง"/>
    <s v="วัดกร่าง (ร้าง) ชัยนาท"/>
    <x v="2"/>
    <s v="จังหวัดชัยนาท"/>
    <s v="อำเภอสรรพยา"/>
    <s v="ตำบลสรรพยา"/>
    <s v="15.13509, 100.249129"/>
    <x v="0"/>
    <n v="14720"/>
    <n v="2"/>
    <n v="3"/>
    <n v="90.7"/>
    <n v="1190.7"/>
  </r>
  <r>
    <s v="วัดร้าง"/>
    <s v="วัดกฤษณา (ร้าง)"/>
    <x v="2"/>
    <s v="จังหวัดชัยนาท"/>
    <s v="อำเภอสรรคบุรี"/>
    <s v="ตำบลแพรกศรีราชา"/>
    <s v="15.011832, 100.086593"/>
    <x v="0"/>
    <n v="6965"/>
    <n v="1"/>
    <n v="1"/>
    <n v="59"/>
    <n v="559"/>
  </r>
  <r>
    <s v="วัดร้าง"/>
    <s v="วัดกลาง (ร้าง) ชัยนาท - 1"/>
    <x v="2"/>
    <s v="จังหวัดชัยนาท"/>
    <s v="อำเภอสรรคบุรี"/>
    <s v="ตำบลบางขุด"/>
    <s v="14.99319, 100.227767"/>
    <x v="0"/>
    <n v="27392"/>
    <n v="8"/>
    <n v="2"/>
    <n v="93"/>
    <n v="3493"/>
  </r>
  <r>
    <s v="วัดร้าง"/>
    <s v="วัดกะพังนาค (ร้าง)"/>
    <x v="2"/>
    <s v="จังหวัดชัยนาท"/>
    <s v="อำเภอสรรคบุรี"/>
    <s v="ตำบลห้วยกรด"/>
    <s v="15.085284, 100.215681"/>
    <x v="0"/>
    <n v="27276"/>
    <n v="14"/>
    <n v="3"/>
    <n v="33"/>
    <n v="5933"/>
  </r>
  <r>
    <s v="วัดร้าง"/>
    <s v="วัดกำแพง (ร้าง) 1 - 1"/>
    <x v="2"/>
    <s v="จังหวัดชัยนาท"/>
    <s v="อำเภอสรรคบุรี"/>
    <s v="ตำบลแพรกศรีราชา"/>
    <s v="15.01481, 100.106787"/>
    <x v="0"/>
    <n v="7028"/>
    <n v="9"/>
    <n v="1"/>
    <n v="74"/>
    <n v="3774"/>
  </r>
  <r>
    <s v="วัดร้าง"/>
    <s v="วัดเกตุ (เกษ) (ร้าง) - 2"/>
    <x v="2"/>
    <s v="จังหวัดชัยนาท"/>
    <s v="อำเภอสรรคบุรี"/>
    <s v="ตำบลเที่ยงแท้"/>
    <s v="15.058393, 100.173726"/>
    <x v="0"/>
    <n v="19079"/>
    <n v="1"/>
    <n v="2"/>
    <n v="88"/>
    <n v="688"/>
  </r>
  <r>
    <s v="วัดร้าง"/>
    <s v="วัดเกตุ (เกษ) (ร้าง) - 3"/>
    <x v="2"/>
    <s v="จังหวัดชัยนาท"/>
    <s v="อำเภอสรรคบุรี"/>
    <s v="ตำบลเที่ยงแท้"/>
    <s v="15.058387, 100.174164"/>
    <x v="0"/>
    <n v="19080"/>
    <n v="0"/>
    <n v="0"/>
    <n v="96"/>
    <n v="96"/>
  </r>
  <r>
    <s v="วัดร้าง"/>
    <s v="วัดเกตุ (ร้าง)"/>
    <x v="2"/>
    <s v="จังหวัดชัยนาท"/>
    <s v="อำเภอสรรคบุรี"/>
    <s v="ตำบลแพรกศรีราชา"/>
    <s v="15.063424, 100.146042"/>
    <x v="0"/>
    <n v="19816"/>
    <n v="5"/>
    <n v="3"/>
    <n v="98.7"/>
    <n v="2398.6999999999998"/>
  </r>
  <r>
    <s v="วัดร้าง"/>
    <s v="วัดเกตุ (ร้าง) ชัยนาท - 3"/>
    <x v="2"/>
    <s v="จังหวัดชัยนาท"/>
    <s v="อำเภอสรรคบุรี"/>
    <s v="ตำบลแพรกศรีราชา"/>
    <s v="15.063424, 100.146042"/>
    <x v="0"/>
    <n v="19816"/>
    <n v="5"/>
    <n v="3"/>
    <n v="98.7"/>
    <n v="2398.6999999999998"/>
  </r>
  <r>
    <s v="วัดร้าง"/>
    <s v="วัดเกาะ (ร้าง) 2 - 1"/>
    <x v="2"/>
    <s v="จังหวัดชัยนาท"/>
    <s v="อำเภอสรรคบุรี"/>
    <s v="ตำบลห้วยกรด"/>
    <s v="15.099515, 100.199609"/>
    <x v="0"/>
    <n v="19286"/>
    <n v="7"/>
    <n v="3"/>
    <n v="86.6"/>
    <n v="3186.6"/>
  </r>
  <r>
    <s v="วัดร้าง"/>
    <s v="วัดไก่เทพ (ร้าง)"/>
    <x v="2"/>
    <s v="จังหวัดชัยนาท"/>
    <s v="อำเภอสรรคบุรี"/>
    <s v="ตำบลห้วยกรดพัฒนา"/>
    <s v="15.078957, 100.22429"/>
    <x v="0"/>
    <n v="42593"/>
    <n v="10"/>
    <n v="2"/>
    <n v="70"/>
    <n v="4270"/>
  </r>
  <r>
    <s v="วัดร้าง"/>
    <s v="วัดขนุน (ร้าง) ชัยนาท"/>
    <x v="2"/>
    <s v="จังหวัดชัยนาท"/>
    <s v="อำเภอสรรพยา"/>
    <s v="ตำบลโพนางดำออก"/>
    <s v="15.076532, 100.294133"/>
    <x v="0"/>
    <n v="15748"/>
    <n v="5"/>
    <n v="0"/>
    <n v="36"/>
    <n v="2036"/>
  </r>
  <r>
    <s v="วัดร้าง"/>
    <s v="วัดขนุน (ร้าง) ชัยนาท - 1"/>
    <x v="2"/>
    <s v="จังหวัดชัยนาท"/>
    <s v="อำเภอสรรคบุรี"/>
    <s v="ตำบลเที่ยงแท้"/>
    <s v="15.056829, 100.174659"/>
    <x v="0"/>
    <n v="19077"/>
    <n v="5"/>
    <n v="0"/>
    <n v="1.4"/>
    <n v="2001.4"/>
  </r>
  <r>
    <s v="วัดร้าง"/>
    <s v="วัดขวิด (ร้าง) ชัยนาท - 1"/>
    <x v="2"/>
    <s v="จังหวัดชัยนาท"/>
    <s v="อำเภอสรรคบุรี"/>
    <s v="ตำบลดอนกำ"/>
    <s v="14.96122, 100.254444"/>
    <x v="0"/>
    <n v="47942"/>
    <n v="5"/>
    <n v="2"/>
    <n v="36"/>
    <n v="2236"/>
  </r>
  <r>
    <s v="วัดร้าง"/>
    <s v="วัดขี้เหล็ก (ร้าง) ชัยนาท 2 - 1"/>
    <x v="2"/>
    <s v="จังหวัดชัยนาท"/>
    <s v="อำเภอสรรคบุรี"/>
    <s v="ตำบลบางขุด"/>
    <s v="14.962944, 100.176229"/>
    <x v="0"/>
    <n v="51689"/>
    <n v="10"/>
    <n v="0"/>
    <n v="81"/>
    <n v="4081"/>
  </r>
  <r>
    <s v="วัดร้าง"/>
    <s v="วัดขี้เหล็ก (ร้าง) ชัยนาท 2 - 2"/>
    <x v="2"/>
    <s v="จังหวัดชัยนาท"/>
    <s v="อำเภอสรรคบุรี"/>
    <s v="ตำบลบางขุด"/>
    <s v="14.963496, 100.17669"/>
    <x v="0"/>
    <n v="31869"/>
    <n v="1"/>
    <n v="0"/>
    <n v="86"/>
    <n v="486"/>
  </r>
  <r>
    <s v="วัดร้าง"/>
    <s v="วัดขี้เหล็ก (ร้าง) ชัยนาท - 4"/>
    <x v="2"/>
    <s v="จังหวัดชัยนาท"/>
    <s v="อำเภอสรรคบุรี"/>
    <s v="ตำบลแพรกศรีราชา"/>
    <s v="15.046876, 100.168735"/>
    <x v="0"/>
    <n v="4252"/>
    <n v="5"/>
    <n v="1"/>
    <n v="33.799999999999997"/>
    <n v="2133.8000000000002"/>
  </r>
  <r>
    <s v="วัดร้าง"/>
    <s v="วัดขี้เหล็ก (ร้าง) ชัยนาท - 5"/>
    <x v="2"/>
    <s v="จังหวัดชัยนาท"/>
    <s v="อำเภอสรรคบุรี"/>
    <s v="ตำบลแพรกศรีราชา"/>
    <s v="15.03277, 100.115982"/>
    <x v="0"/>
    <n v="6970"/>
    <n v="3"/>
    <n v="1"/>
    <n v="20"/>
    <n v="1320"/>
  </r>
  <r>
    <s v="วัดร้าง"/>
    <s v="วัดคลองขี้เหล็ก (ร้าง)"/>
    <x v="2"/>
    <s v="จังหวัดชัยนาท"/>
    <s v="อำเภอสรรคบุรี"/>
    <s v="ตำบลห้วยกรดพัฒนา"/>
    <s v=", "/>
    <x v="0"/>
    <n v="51536"/>
    <n v="4"/>
    <n v="0"/>
    <n v="4"/>
    <n v="1604"/>
  </r>
  <r>
    <s v="วัดร้าง"/>
    <s v="วัดคุ้งอ้ายหม่อง (ร้าง)"/>
    <x v="2"/>
    <s v="จังหวัดชัยนาท"/>
    <s v="อำเภอสรรคบุรี"/>
    <s v="ตำบลแพรกศรีราชา"/>
    <s v="15.02765, 100.103166"/>
    <x v="0"/>
    <n v="6968"/>
    <n v="0"/>
    <n v="3"/>
    <n v="1"/>
    <n v="301"/>
  </r>
  <r>
    <s v="วัดร้าง"/>
    <s v="วัดโคกเข็ม(สระยายเข็ม) (ร้าง)"/>
    <x v="2"/>
    <s v="จังหวัดชัยนาท"/>
    <s v="อำเภอสรรคบุรี"/>
    <s v="ตำบลโพงาม"/>
    <s v="14.974274, 100.257171"/>
    <x v="0"/>
    <n v="32893"/>
    <n v="11"/>
    <n v="0"/>
    <n v="67"/>
    <n v="4467"/>
  </r>
  <r>
    <s v="วัดร้าง"/>
    <s v="วัดโคกมะขาม (ร้าง) ชัยนาท - 1"/>
    <x v="2"/>
    <s v="จังหวัดชัยนาท"/>
    <s v="อำเภอสรรคบุรี"/>
    <s v="ตำบลแพรกศรีราชา"/>
    <s v="15.047335, 100.167427"/>
    <x v="0"/>
    <n v="6960"/>
    <n v="2"/>
    <n v="0"/>
    <n v="20"/>
    <n v="820"/>
  </r>
  <r>
    <s v="วัดร้าง"/>
    <s v="วัดโคกวัด (ร้าง) ชัยนาท - 1"/>
    <x v="2"/>
    <s v="จังหวัดชัยนาท"/>
    <s v="อำเภอสรรคบุรี"/>
    <s v="ตำบลดอนกำ"/>
    <s v="14.949951, 100.261363"/>
    <x v="0"/>
    <n v="6052"/>
    <n v="1"/>
    <n v="0"/>
    <n v="79.7"/>
    <n v="479.7"/>
  </r>
  <r>
    <s v="วัดร้าง"/>
    <s v="วัดโคนอน (ร้าง)"/>
    <x v="2"/>
    <s v="จังหวัดชัยนาท"/>
    <s v="อำเภอสรรคบุรี"/>
    <s v="ตำบลดงคอน"/>
    <s v="15.020865, 100.157015"/>
    <x v="0"/>
    <n v="31103"/>
    <n v="4"/>
    <n v="1"/>
    <n v="67"/>
    <n v="1767"/>
  </r>
  <r>
    <s v="วัดร้าง"/>
    <s v="วัดจันทร์ (ร้าง) ชัยนาท - 1"/>
    <x v="2"/>
    <s v="จังหวัดชัยนาท"/>
    <s v="อำเภอสรรคบุรี"/>
    <s v="ตำบลโพงาม"/>
    <s v="14.996057, 100.224644"/>
    <x v="0"/>
    <n v="5919"/>
    <n v="5"/>
    <n v="0"/>
    <n v="67.099999999999994"/>
    <n v="2067.1"/>
  </r>
  <r>
    <s v="วัดร้าง"/>
    <s v="วัดจันทร์ (ร้าง) ชัยนาท - 2"/>
    <x v="2"/>
    <s v="จังหวัดชัยนาท"/>
    <s v="อำเภอสรรคบุรี"/>
    <s v="ตำบลแพรกศรีราชา"/>
    <s v="15.058438, 100.236696"/>
    <x v="0"/>
    <n v="3305"/>
    <n v="5"/>
    <n v="2"/>
    <n v="8.8000000000000007"/>
    <n v="2208.8000000000002"/>
  </r>
  <r>
    <s v="วัดร้าง"/>
    <s v="วัดจุกฝาชี (ร้าง)"/>
    <x v="2"/>
    <s v="จังหวัดชัยนาท"/>
    <s v="อำเภอเมืองชัยนาท"/>
    <s v="ตำบลชัยนาท"/>
    <s v="15.146191, 100.152258"/>
    <x v="0"/>
    <n v="15196"/>
    <n v="2"/>
    <n v="3"/>
    <n v="95"/>
    <n v="1195"/>
  </r>
  <r>
    <s v="วัดร้าง"/>
    <s v="วัดแจ้ง (ร้าง) ชัยนาท - 1"/>
    <x v="2"/>
    <s v="จังหวัดชัยนาท"/>
    <s v="อำเภอสรรคบุรี"/>
    <s v="ตำบลบางขุด"/>
    <s v="14.957232, 100.213031"/>
    <x v="0"/>
    <n v="27191"/>
    <n v="8"/>
    <n v="3"/>
    <n v="33"/>
    <n v="3533"/>
  </r>
  <r>
    <s v="วัดร้าง"/>
    <s v="วัดชนไก่ (ร้าง)"/>
    <x v="2"/>
    <s v="จังหวัดชัยนาท"/>
    <s v="อำเภอสรรคบุรี"/>
    <s v="ตำบลแพรกศรีราชา"/>
    <s v="15.034955, 100.166883"/>
    <x v="0"/>
    <n v="18554"/>
    <n v="3"/>
    <n v="3"/>
    <n v="99.8"/>
    <n v="1599.8"/>
  </r>
  <r>
    <s v="วัดร้าง"/>
    <s v="วัดช่องลม (ร้าง) ชัยนาท - 1"/>
    <x v="2"/>
    <s v="จังหวัดชัยนาท"/>
    <s v="อำเภอสรรคบุรี"/>
    <s v="ตำบลแพรกศรีราชา"/>
    <s v="15.048062, 100.164139"/>
    <x v="0"/>
    <n v="7460"/>
    <n v="6"/>
    <n v="1"/>
    <n v="76"/>
    <n v="2576"/>
  </r>
  <r>
    <s v="วัดร้าง"/>
    <s v="วัดดงกาใต้ (ร้าง)"/>
    <x v="2"/>
    <s v="จังหวัดชัยนาท"/>
    <s v="อำเภอสรรคบุรี"/>
    <s v="ตำบลแพรกศรีราชา"/>
    <s v="15.048544, 100.14724"/>
    <x v="0"/>
    <n v="3083"/>
    <n v="5"/>
    <n v="0"/>
    <n v="1.6"/>
    <n v="2001.6"/>
  </r>
  <r>
    <s v="วัดร้าง"/>
    <s v="วัดดงดีปลี (ร้าง)"/>
    <x v="2"/>
    <s v="จังหวัดชัยนาท"/>
    <s v="อำเภอสรรคบุรี"/>
    <s v="ตำบลบางขุด"/>
    <s v="14.981384, 100.168157"/>
    <x v="0"/>
    <n v="19823"/>
    <n v="15"/>
    <n v="1"/>
    <n v="5.8"/>
    <n v="6105.8"/>
  </r>
  <r>
    <s v="วัดร้าง"/>
    <s v="วัดดงป่าปิด (ร้าง)"/>
    <x v="2"/>
    <s v="จังหวัดชัยนาท"/>
    <s v="อำเภอสรรคบุรี"/>
    <s v="ตำบลบางขุด"/>
    <s v=", "/>
    <x v="2"/>
    <n v="75"/>
    <n v="27"/>
    <n v="2"/>
    <n v="0"/>
    <n v="11000"/>
  </r>
  <r>
    <s v="วัดร้าง"/>
    <s v="วัดดอนขมิ้น (ร้าง)"/>
    <x v="2"/>
    <s v="จังหวัดชัยนาท"/>
    <s v="อำเภอสรรพยา"/>
    <s v="ตำบลสรรพยา"/>
    <s v=", "/>
    <x v="2"/>
    <n v="304"/>
    <n v="0"/>
    <n v="2"/>
    <n v="55"/>
    <n v="255"/>
  </r>
  <r>
    <s v="วัดร้าง"/>
    <s v="วัดดอนมะไฟ (ร้าง)"/>
    <x v="2"/>
    <s v="จังหวัดชัยนาท"/>
    <s v="อำเภอสรรคบุรี"/>
    <s v="ตำบลแพรกศรีราชา"/>
    <s v="15.030619, 100.115121"/>
    <x v="0"/>
    <n v="6956"/>
    <n v="4"/>
    <n v="0"/>
    <n v="4"/>
    <n v="1604"/>
  </r>
  <r>
    <s v="วัดร้าง"/>
    <s v="วัดดอนยายชี (ร้าง)"/>
    <x v="2"/>
    <s v="จังหวัดชัยนาท"/>
    <s v="อำเภอวัดสิงห์"/>
    <s v="ตำบลหนองบัว"/>
    <s v="15.297763, 99.990595"/>
    <x v="0"/>
    <n v="4349"/>
    <n v="17"/>
    <n v="2"/>
    <n v="37"/>
    <n v="7037"/>
  </r>
  <r>
    <s v="วัดร้าง"/>
    <s v="วัดดารา (ร้าง)"/>
    <x v="2"/>
    <s v="จังหวัดชัยนาท"/>
    <s v="อำเภอสรรคบุรี"/>
    <s v="ตำบลแพรกศรีราชา"/>
    <s v="15.039072, 100.1641"/>
    <x v="0"/>
    <n v="18555"/>
    <n v="6"/>
    <n v="3"/>
    <n v="10.6"/>
    <n v="2710.6"/>
  </r>
  <r>
    <s v="วัดร้าง"/>
    <s v="วัดเดโร (ร้าง)"/>
    <x v="2"/>
    <s v="จังหวัดชัยนาท"/>
    <s v="อำเภอสรรคบุรี"/>
    <s v="ตำบลโพงาม"/>
    <s v="15.030418, 100.212017"/>
    <x v="0"/>
    <n v="22769"/>
    <n v="8"/>
    <n v="2"/>
    <n v="80"/>
    <n v="3480"/>
  </r>
  <r>
    <s v="วัดร้าง"/>
    <s v="วัดตลาดน้อย (ร้าง)"/>
    <x v="2"/>
    <s v="จังหวัดชัยนาท"/>
    <s v="อำเภอสรรคบุรี"/>
    <s v="ตำบลแพรกศรีราชา"/>
    <s v="15.047753, 100.168409"/>
    <x v="0"/>
    <n v="6958"/>
    <n v="1"/>
    <n v="1"/>
    <n v="41"/>
    <n v="541"/>
  </r>
  <r>
    <s v="วัดร้าง"/>
    <s v="วัดตองอู (ร้าง)"/>
    <x v="2"/>
    <s v="จังหวัดชัยนาท"/>
    <s v="อำเภอสรรคบุรี"/>
    <s v="ตำบลแพรกศรีราชา"/>
    <s v="15.035567, 100.160853"/>
    <x v="0"/>
    <n v="7130"/>
    <n v="9"/>
    <n v="0"/>
    <n v="49"/>
    <n v="3649"/>
  </r>
  <r>
    <s v="วัดร้าง"/>
    <s v="วัดตะเกี่ยนอก (ร้าง) 1 - 2"/>
    <x v="2"/>
    <s v="จังหวัดชัยนาท"/>
    <s v="อำเภอสรรคบุรี"/>
    <s v="ตำบลแพรกศรีราชา"/>
    <s v="15.043394, 100.175855"/>
    <x v="0"/>
    <n v="4546"/>
    <n v="3"/>
    <n v="1"/>
    <n v="50.1"/>
    <n v="1350.1"/>
  </r>
  <r>
    <s v="วัดร้าง"/>
    <s v="วัดตะเกี่ยใน (ร้าง)"/>
    <x v="2"/>
    <s v="จังหวัดชัยนาท"/>
    <s v="อำเภอสรรคบุรี"/>
    <s v="ตำบลแพรกศรีราชา"/>
    <s v="15.043887, 100.176453"/>
    <x v="0"/>
    <n v="4547"/>
    <n v="2"/>
    <n v="1"/>
    <n v="40.5"/>
    <n v="940.5"/>
  </r>
  <r>
    <s v="วัดร้าง"/>
    <s v="วัดตะวันออก (ร้าง)"/>
    <x v="2"/>
    <s v="จังหวัดชัยนาท"/>
    <s v="อำเภอสรรคบุรี"/>
    <s v="ตำบลดงคอน"/>
    <s v=", "/>
    <x v="2"/>
    <n v="254"/>
    <n v="0"/>
    <n v="2"/>
    <n v="0"/>
    <n v="200"/>
  </r>
  <r>
    <s v="วัดร้าง"/>
    <s v="วัดตะโหนดหลาย (ร้าง)"/>
    <x v="2"/>
    <s v="จังหวัดชัยนาท"/>
    <s v="อำเภอสรรคบุรี"/>
    <s v="ตำบลแพรกศรีราชา"/>
    <s v="15.056195, 100.158689"/>
    <x v="0"/>
    <n v="3388"/>
    <n v="2"/>
    <n v="1"/>
    <n v="57.5"/>
    <n v="957.5"/>
  </r>
  <r>
    <s v="วัดร้าง"/>
    <s v="วัดตายวน (ร้าง)"/>
    <x v="2"/>
    <s v="จังหวัดชัยนาท"/>
    <s v="อำเภอสรรคบุรี"/>
    <s v="ตำบลบางขุด"/>
    <s v="14.990041, 100.230882"/>
    <x v="0"/>
    <n v="27390"/>
    <n v="14"/>
    <n v="2"/>
    <n v="74"/>
    <n v="5874"/>
  </r>
  <r>
    <s v="วัดร้าง"/>
    <s v="วัดตาหมื่นทิพย์ (ร้าง)"/>
    <x v="2"/>
    <s v="จังหวัดชัยนาท"/>
    <s v="อำเภอสรรคบุรี"/>
    <s v="ตำบลแพรกศรีราชา"/>
    <s v="15.036351, 100.131542"/>
    <x v="0"/>
    <n v="3085"/>
    <n v="1"/>
    <n v="2"/>
    <n v="58.8"/>
    <n v="658.8"/>
  </r>
  <r>
    <s v="วัดร้าง"/>
    <s v="วัดตำหนัก (ร้าง)"/>
    <x v="2"/>
    <s v="จังหวัดชัยนาท"/>
    <s v="อำเภอสรรคบุรี"/>
    <s v="ตำบลโพงาม"/>
    <s v="14.996079, 100.233115"/>
    <x v="0"/>
    <n v="27242"/>
    <n v="10"/>
    <n v="1"/>
    <n v="82"/>
    <n v="4182"/>
  </r>
  <r>
    <s v="วัดร้าง"/>
    <s v="วัดใต้ (ร้าง) ชัยนาท - 1"/>
    <x v="2"/>
    <s v="จังหวัดชัยนาท"/>
    <s v="อำเภอสรรคบุรี"/>
    <s v="ตำบลแพรกศรีราชา"/>
    <s v=", "/>
    <x v="0"/>
    <n v="74769"/>
    <n v="4"/>
    <n v="1"/>
    <n v="88"/>
    <n v="1788"/>
  </r>
  <r>
    <s v="วัดร้าง"/>
    <s v="วัดไตรตรึงษ์(ไกลกลึง) (ร้าง)"/>
    <x v="2"/>
    <s v="จังหวัดชัยนาท"/>
    <s v="อำเภอสรรคบุรี"/>
    <s v="ตำบลแพรกศรีราชา"/>
    <s v="15.065084, 100.153105"/>
    <x v="0"/>
    <n v="4222"/>
    <n v="7"/>
    <n v="0"/>
    <n v="83.9"/>
    <n v="2883.9"/>
  </r>
  <r>
    <s v="วัดร้าง"/>
    <s v="วัดถวายบุญ (ร้าง)"/>
    <x v="2"/>
    <s v="จังหวัดชัยนาท"/>
    <s v="อำเภอสรรคบุรี"/>
    <s v="ตำบลแพรกศรีราชา"/>
    <s v="15.041736, 100.146081"/>
    <x v="0"/>
    <n v="3123"/>
    <n v="13"/>
    <n v="3"/>
    <n v="45.1"/>
    <n v="5545.1"/>
  </r>
  <r>
    <s v="วัดร้าง"/>
    <s v="วัดทะยาน (ร้าง)"/>
    <x v="2"/>
    <s v="จังหวัดชัยนาท"/>
    <s v="อำเภอสรรคบุรี"/>
    <s v="ตำบลเที่ยงแท้"/>
    <s v=", "/>
    <x v="2"/>
    <n v="306"/>
    <n v="21"/>
    <n v="3"/>
    <n v="0"/>
    <n v="8700"/>
  </r>
  <r>
    <s v="วัดร้าง"/>
    <s v="วัดท่าแก้วตะวันออก (ร้าง)"/>
    <x v="2"/>
    <s v="จังหวัดชัยนาท"/>
    <s v="อำเภอหันคา"/>
    <s v="ตำบลห้วยงู"/>
    <s v="15.132569, 100.030999"/>
    <x v="0"/>
    <n v="12796"/>
    <n v="19"/>
    <n v="3"/>
    <n v="67"/>
    <n v="7967"/>
  </r>
  <r>
    <s v="วัดร้าง"/>
    <s v="วัดท่าโพธิ์ (ร้าง) ชัยนาท - 1"/>
    <x v="2"/>
    <s v="จังหวัดชัยนาท"/>
    <s v="อำเภอสรรคบุรี"/>
    <s v="ตำบลแพรกศรีราชา"/>
    <s v="15.008471, 100.100044"/>
    <x v="0"/>
    <n v="6963"/>
    <n v="12"/>
    <n v="1"/>
    <n v="22"/>
    <n v="4922"/>
  </r>
  <r>
    <s v="วัดร้าง"/>
    <s v="วัดท่าวน (ร้าง)"/>
    <x v="2"/>
    <s v="จังหวัดชัยนาท"/>
    <s v="อำเภอสรรคบุรี"/>
    <s v="ตำบลแพรกศรีราชา"/>
    <s v="15.048254, 100.165282"/>
    <x v="0"/>
    <n v="7024"/>
    <n v="12"/>
    <n v="0"/>
    <n v="3"/>
    <n v="4803"/>
  </r>
  <r>
    <s v="วัดร้าง"/>
    <s v="วัดท่าเสาร์ (ร้าง)"/>
    <x v="2"/>
    <s v="จังหวัดชัยนาท"/>
    <s v="อำเภอสรรคบุรี"/>
    <s v="ตำบลแพรกศรีราชา"/>
    <s v="15.055675, 100.160273"/>
    <x v="0"/>
    <n v="3379"/>
    <n v="2"/>
    <n v="3"/>
    <n v="47.8"/>
    <n v="1147.8"/>
  </r>
  <r>
    <s v="วัดร้าง"/>
    <s v="วัดทุ่ง (ร้าง)"/>
    <x v="2"/>
    <s v="จังหวัดชัยนาท"/>
    <s v="อำเภอสรรคบุรี"/>
    <s v="ตำบลโพงาม"/>
    <s v=", "/>
    <x v="2"/>
    <n v="415"/>
    <n v="22"/>
    <n v="3"/>
    <n v="30"/>
    <n v="9130"/>
  </r>
  <r>
    <s v="วัดร้าง"/>
    <s v="วัดทุ่งหนองหลวง/สระลี (ร้าง)"/>
    <x v="2"/>
    <s v="จังหวัดชัยนาท"/>
    <s v="อำเภอสรรคบุรี"/>
    <s v="ตำบลแพรกศรีราชา"/>
    <s v="15.03764, 100.156174"/>
    <x v="0"/>
    <n v="18599"/>
    <n v="9"/>
    <n v="2"/>
    <n v="33.1"/>
    <n v="3833.1"/>
  </r>
  <r>
    <s v="วัดร้าง"/>
    <s v="วัดน้อย (ร้าง) ชัยนาท - 1"/>
    <x v="2"/>
    <s v="จังหวัดชัยนาท"/>
    <s v="อำเภอเมืองชัยนาท"/>
    <s v="ตำบลธรรมามูล"/>
    <s v="15.271021, 100.146228"/>
    <x v="0"/>
    <n v="14905"/>
    <n v="2"/>
    <n v="0"/>
    <n v="71"/>
    <n v="871"/>
  </r>
  <r>
    <s v="วัดร้าง"/>
    <s v="วัดนางคำ (ร้าง) 1 - 2"/>
    <x v="2"/>
    <s v="จังหวัดชัยนาท"/>
    <s v="อำเภอสรรคบุรี"/>
    <s v="ตำบลแพรกศรีราชา"/>
    <s v="15.012622, 100.098925"/>
    <x v="0"/>
    <n v="3773"/>
    <n v="4"/>
    <n v="2"/>
    <n v="60.3"/>
    <n v="1860.3"/>
  </r>
  <r>
    <s v="วัดร้าง"/>
    <s v="วัดนางบวช (ร้าง)"/>
    <x v="2"/>
    <s v="จังหวัดชัยนาท"/>
    <s v="อำเภอสรรคบุรี"/>
    <s v="ตำบลแพรกศรีราชา"/>
    <s v="15.051281, 100.15976"/>
    <x v="0"/>
    <n v="3007"/>
    <n v="7"/>
    <n v="1"/>
    <n v="88.9"/>
    <n v="2988.9"/>
  </r>
  <r>
    <s v="วัดร้าง"/>
    <s v="วัดนางบาง (ร้าง)"/>
    <x v="2"/>
    <s v="จังหวัดชัยนาท"/>
    <s v="อำเภอสรรคบุรี"/>
    <s v="ตำบลแพรกศรีราชา"/>
    <s v="15.035285, 100.168834"/>
    <x v="0"/>
    <n v="18600"/>
    <n v="4"/>
    <n v="0"/>
    <n v="69.099999999999994"/>
    <n v="1669.1"/>
  </r>
  <r>
    <s v="วัดร้าง"/>
    <s v="วัดใน/สนาม (ร้าง)"/>
    <x v="2"/>
    <s v="จังหวัดชัยนาท"/>
    <s v="อำเภอสรรคบุรี"/>
    <s v="ตำบลบางขุด"/>
    <s v="14.957049, 100.203607"/>
    <x v="0"/>
    <n v="27198"/>
    <n v="17"/>
    <n v="3"/>
    <n v="71"/>
    <n v="7171"/>
  </r>
  <r>
    <s v="วัดร้าง"/>
    <s v="วัดบ้านแก่ง (ร้าง)"/>
    <x v="2"/>
    <s v="จังหวัดชัยนาท"/>
    <s v="อำเภอสรรคบุรี"/>
    <s v="ตำบลแพรกศรีราชา"/>
    <s v="15.016156, 100.103987"/>
    <x v="0"/>
    <n v="6961"/>
    <n v="6"/>
    <n v="1"/>
    <n v="85"/>
    <n v="2585"/>
  </r>
  <r>
    <s v="วัดร้าง"/>
    <s v="วัดโบสถ์ (ร้าง) ชัยนาท -1"/>
    <x v="2"/>
    <s v="จังหวัดชัยนาท"/>
    <s v="อำเภอเมืองชัยนาท"/>
    <s v="ตำบลบ้านกล้วย"/>
    <s v="15.166091, 100.152738"/>
    <x v="0"/>
    <n v="6120"/>
    <n v="10"/>
    <n v="0"/>
    <n v="43"/>
    <n v="4043"/>
  </r>
  <r>
    <s v="วัดร้าง"/>
    <s v="วัดโบสถ์ (ร้าง) ชัยนาท - 4"/>
    <x v="2"/>
    <s v="จังหวัดชัยนาท"/>
    <s v="อำเภอสรรคบุรี"/>
    <s v="ตำบลดงคอน"/>
    <s v="14.957673, 100.169188"/>
    <x v="0"/>
    <n v="51553"/>
    <n v="4"/>
    <n v="0"/>
    <n v="71"/>
    <n v="1671"/>
  </r>
  <r>
    <s v="วัดร้าง"/>
    <s v="วัดประดู่/นก (ร้าง)"/>
    <x v="2"/>
    <s v="จังหวัดชัยนาท"/>
    <s v="อำเภอสรรคบุรี"/>
    <s v="ตำบลเที่ยงแท้"/>
    <s v="15.094092, 100.143253"/>
    <x v="0"/>
    <n v="34882"/>
    <n v="7"/>
    <n v="2"/>
    <n v="36"/>
    <n v="3036"/>
  </r>
  <r>
    <s v="วัดร้าง"/>
    <s v="วัดปลายนา (ร้าง) 1 - 1"/>
    <x v="2"/>
    <s v="จังหวัดชัยนาท"/>
    <s v="อำเภอสรรคบุรี"/>
    <s v="ตำบลแพรกศรีราชา"/>
    <s v="15.061269, 100.147902"/>
    <x v="0"/>
    <n v="4556"/>
    <n v="1"/>
    <n v="1"/>
    <n v="20.399999999999999"/>
    <n v="520.4"/>
  </r>
  <r>
    <s v="วัดร้าง"/>
    <s v="วัดปลายนา (ร้าง) 1 - 2"/>
    <x v="2"/>
    <s v="จังหวัดชัยนาท"/>
    <s v="อำเภอสรรคบุรี"/>
    <s v="ตำบลแพรกศรีราชา"/>
    <s v="15.061404, 100.14711"/>
    <x v="0"/>
    <n v="4559"/>
    <n v="7"/>
    <n v="0"/>
    <n v="93.1"/>
    <n v="2893.1"/>
  </r>
  <r>
    <s v="วัดร้าง"/>
    <s v="วัดป่ามะไฟ (ร้าง)"/>
    <x v="2"/>
    <s v="จังหวัดชัยนาท"/>
    <s v="อำเภอสรรคบุรี"/>
    <s v="ตำบลบางขุด"/>
    <s v="14.961424, 100.189133"/>
    <x v="0"/>
    <n v="27602"/>
    <n v="17"/>
    <n v="0"/>
    <n v="68"/>
    <n v="6868"/>
  </r>
  <r>
    <s v="วัดร้าง"/>
    <s v="วัดไผ่ตาแดง (ร้าง)"/>
    <x v="2"/>
    <s v="จังหวัดชัยนาท"/>
    <s v="อำเภอสรรคบุรี"/>
    <s v="ตำบลดอนกำ"/>
    <s v="14.95818, 100.250586"/>
    <x v="0"/>
    <n v="6066"/>
    <n v="0"/>
    <n v="3"/>
    <n v="7.4"/>
    <n v="307.39999999999998"/>
  </r>
  <r>
    <s v="วัดร้าง"/>
    <s v="วัดไผ่พักช้าง (ร้าง)"/>
    <x v="2"/>
    <s v="จังหวัดชัยนาท"/>
    <s v="อำเภอมโนรมย์"/>
    <s v="ตำบลท่าฉนวน"/>
    <s v="15.383237, 100.135714"/>
    <x v="0"/>
    <n v="11109"/>
    <n v="2"/>
    <n v="0"/>
    <n v="20.5"/>
    <n v="820.5"/>
  </r>
  <r>
    <s v="วัดร้าง"/>
    <s v="วัดพระแก้ว (ร้าง)"/>
    <x v="2"/>
    <s v="จังหวัดชัยนาท"/>
    <s v="อำเภอเมืองชัยนาท"/>
    <s v="ตำบลชัยนาท"/>
    <s v="15.16044, 100.144739"/>
    <x v="0"/>
    <n v="14894"/>
    <n v="5"/>
    <n v="2"/>
    <n v="31.4"/>
    <n v="2231.4"/>
  </r>
  <r>
    <s v="วัดร้าง"/>
    <s v="วัดพระยานาค (ร้าง) - 1"/>
    <x v="2"/>
    <s v="จังหวัดชัยนาท"/>
    <s v="อำเภอสรรคบุรี"/>
    <s v="ตำบลเที่ยงแท้"/>
    <s v="15.053541, 100.165523"/>
    <x v="0"/>
    <n v="23030"/>
    <n v="18"/>
    <n v="2"/>
    <n v="60"/>
    <n v="7460"/>
  </r>
  <r>
    <s v="วัดร้าง"/>
    <s v="วัดพระยานาค (ร้าง) - 2"/>
    <x v="2"/>
    <s v="จังหวัดชัยนาท"/>
    <s v="อำเภอสรรคบุรี"/>
    <s v="ตำบลเที่ยงแท้"/>
    <s v="15.053738, 100.164233"/>
    <x v="0"/>
    <n v="23031"/>
    <n v="1"/>
    <n v="3"/>
    <n v="16"/>
    <n v="716"/>
  </r>
  <r>
    <s v="วัดร้าง"/>
    <s v="วัดพระยาแพรก (ร้าง)"/>
    <x v="2"/>
    <s v="จังหวัดชัยนาท"/>
    <s v="อำเภอสรรคบุรี"/>
    <s v="ตำบลแพรกศรีราชา"/>
    <s v="15.051182, 100.161114"/>
    <x v="0"/>
    <n v="7022"/>
    <n v="5"/>
    <n v="1"/>
    <n v="42"/>
    <n v="2142"/>
  </r>
  <r>
    <s v="วัดร้าง"/>
    <s v="วัดพระยายาง (ร้าง)"/>
    <x v="2"/>
    <s v="จังหวัดชัยนาท"/>
    <s v="อำเภอสรรคบุรี"/>
    <s v="ตำบลบางขุด"/>
    <s v="14.961394, 100.184607"/>
    <x v="0"/>
    <n v="27614"/>
    <n v="25"/>
    <n v="1"/>
    <n v="64"/>
    <n v="10164"/>
  </r>
  <r>
    <s v="วัดร้าง"/>
    <s v="วัดโพธิ์คลุม(ตาแดง) (ร้าง)"/>
    <x v="2"/>
    <s v="จังหวัดชัยนาท"/>
    <s v="อำเภอสรรคบุรี"/>
    <s v="ตำบลแพรกศรีราชา"/>
    <s v="15.047283, 100.166577"/>
    <x v="0"/>
    <n v="7030"/>
    <n v="2"/>
    <n v="0"/>
    <n v="10"/>
    <n v="810"/>
  </r>
  <r>
    <s v="วัดร้าง"/>
    <s v="วัดโพธิ์คลุม (ร้าง)"/>
    <x v="2"/>
    <s v="จังหวัดชัยนาท"/>
    <s v="อำเภอสรรคบุรี"/>
    <s v="ตำบลเที่ยงแท้"/>
    <s v="15.055685, 100.164449"/>
    <x v="0"/>
    <n v="23032"/>
    <n v="3"/>
    <n v="0"/>
    <n v="1"/>
    <n v="1201"/>
  </r>
  <r>
    <s v="วัดร้าง"/>
    <s v="วัดโพธิ์ (ร้าง) ชัยนาท"/>
    <x v="2"/>
    <s v="จังหวัดชัยนาท"/>
    <s v="อำเภอสรรพยา"/>
    <s v="ตำบลหาดอาษา"/>
    <s v="15.13952, 100.252627"/>
    <x v="0"/>
    <n v="5775"/>
    <n v="10"/>
    <n v="0"/>
    <n v="8.6999999999999993"/>
    <n v="4008.7"/>
  </r>
  <r>
    <s v="วัดร้าง"/>
    <s v="วัดม่วง (ร้าง)"/>
    <x v="2"/>
    <s v="จังหวัดชัยนาท"/>
    <s v="อำเภอสรรคบุรี"/>
    <s v="ตำบลห้วยกรด"/>
    <s v=", "/>
    <x v="1"/>
    <n v="3718"/>
    <n v="7"/>
    <n v="2"/>
    <n v="80"/>
    <n v="3080"/>
  </r>
  <r>
    <s v="วัดร้าง"/>
    <s v="วัดม่วง (ร้าง) - 2"/>
    <x v="2"/>
    <s v="จังหวัดชัยนาท"/>
    <s v="อำเภอสรรคบุรี"/>
    <s v="ตำบลบางขุด"/>
    <s v="14.991368, 100.231495"/>
    <x v="0"/>
    <n v="27792"/>
    <n v="19"/>
    <n v="0"/>
    <n v="24"/>
    <n v="7624"/>
  </r>
  <r>
    <s v="วัดร้าง"/>
    <s v="วัดมหาเมฆ (ร้าง)"/>
    <x v="2"/>
    <s v="จังหวัดชัยนาท"/>
    <s v="อำเภอสรรคบุรี"/>
    <s v="ตำบลแพรกศรีราชา"/>
    <s v="15.039911, 100.132692"/>
    <x v="0"/>
    <n v="7459"/>
    <n v="2"/>
    <n v="0"/>
    <n v="18.8"/>
    <n v="818.8"/>
  </r>
  <r>
    <s v="วัดร้าง"/>
    <s v="วัดมะกอกกระเดื่อง (ร้าง)"/>
    <x v="2"/>
    <s v="จังหวัดชัยนาท"/>
    <s v="อำเภอสรรคบุรี"/>
    <s v="ตำบลแพรกศรีราชา"/>
    <s v="15.038123, 100.173991"/>
    <x v="0"/>
    <n v="18593"/>
    <n v="2"/>
    <n v="3"/>
    <n v="49.1"/>
    <n v="1149.0999999999999"/>
  </r>
  <r>
    <s v="วัดร้าง"/>
    <s v="วัดมะกอก (ร้าง) ชัยนาท - 1"/>
    <x v="2"/>
    <s v="จังหวัดชัยนาท"/>
    <s v="อำเภอสรรคบุรี"/>
    <s v="ตำบลแพรกศรีราชา"/>
    <s v="15.060076, 100.160946"/>
    <x v="0"/>
    <n v="6894"/>
    <n v="2"/>
    <n v="0"/>
    <n v="25"/>
    <n v="825"/>
  </r>
  <r>
    <s v="วัดร้าง"/>
    <s v="วัดมะปรางค์ (ร้าง) 1 - 1"/>
    <x v="2"/>
    <s v="จังหวัดชัยนาท"/>
    <s v="อำเภอสรรคบุรี"/>
    <s v="ตำบลห้วยกรด"/>
    <s v="15.100189, 100.1945"/>
    <x v="0"/>
    <n v="19285"/>
    <n v="0"/>
    <n v="3"/>
    <n v="17.2"/>
    <n v="317.2"/>
  </r>
  <r>
    <s v="วัดร้าง"/>
    <s v="วัดมะปรางค์ (ร้าง) 1 - 2"/>
    <x v="2"/>
    <s v="จังหวัดชัยนาท"/>
    <s v="อำเภอสรรคบุรี"/>
    <s v="ตำบลห้วยกรด"/>
    <s v="15.100189, 100.1945"/>
    <x v="1"/>
    <n v="2728"/>
    <n v="3"/>
    <n v="0"/>
    <n v="0"/>
    <n v="1200"/>
  </r>
  <r>
    <s v="วัดร้าง"/>
    <s v="วัดมะปราง (ร้าง)"/>
    <x v="2"/>
    <s v="จังหวัดชัยนาท"/>
    <s v="อำเภอสรรคบุรี"/>
    <s v="ตำบลห้วยกรด"/>
    <s v=", "/>
    <x v="1"/>
    <n v="2728"/>
    <n v="2"/>
    <n v="0"/>
    <n v="82.8"/>
    <n v="882.8"/>
  </r>
  <r>
    <s v="วัดร้าง"/>
    <s v="วัดมาลี (ร้าง)"/>
    <x v="2"/>
    <s v="จังหวัดชัยนาท"/>
    <s v="อำเภอสรรคบุรี"/>
    <s v="ตำบลห้วยกรด"/>
    <s v="15.087045, 100.213482"/>
    <x v="0"/>
    <n v="27916"/>
    <n v="3"/>
    <n v="1"/>
    <n v="94"/>
    <n v="1394"/>
  </r>
  <r>
    <s v="วัดร้าง"/>
    <s v="วัดไม้แดง (ร้าง)"/>
    <x v="2"/>
    <s v="จังหวัดชัยนาท"/>
    <s v="อำเภอสรรคบุรี"/>
    <s v="ตำบลโพงาม"/>
    <s v="14.9984, 100.228092"/>
    <x v="0"/>
    <n v="5927"/>
    <n v="4"/>
    <n v="3"/>
    <n v="22.3"/>
    <n v="1922.3"/>
  </r>
  <r>
    <s v="วัดร้าง"/>
    <s v="วัดไม่ทราบชื่อ (ร้าง)"/>
    <x v="2"/>
    <s v="จังหวัดชัยนาท"/>
    <s v="อำเภอเมืองชัยนาท"/>
    <s v="ตำบลธรรมามูล"/>
    <s v="15.271071, 100.091827"/>
    <x v="0"/>
    <n v="14916"/>
    <n v="0"/>
    <n v="1"/>
    <n v="85"/>
    <n v="185"/>
  </r>
  <r>
    <s v="วัดร้าง"/>
    <s v="วัดยายเข็ม"/>
    <x v="2"/>
    <s v="จังหวัดชัยนาท"/>
    <s v="อำเภอสรรคบุรี"/>
    <s v="ตำบลโพงาม"/>
    <s v="14.979823, 100.24491"/>
    <x v="0"/>
    <n v="32733"/>
    <n v="10"/>
    <n v="0"/>
    <n v="89"/>
    <n v="4089"/>
  </r>
  <r>
    <s v="วัดร้าง"/>
    <s v="วัดยายเภา (ร้าง)"/>
    <x v="2"/>
    <s v="จังหวัดชัยนาท"/>
    <s v="อำเภอสรรคบุรี"/>
    <s v="ตำบลห้วยกรดพัฒนา"/>
    <s v=", "/>
    <x v="0"/>
    <n v="254"/>
    <n v="17"/>
    <n v="3"/>
    <n v="42"/>
    <n v="7142"/>
  </r>
  <r>
    <s v="วัดร้าง"/>
    <s v="วัดระแด (ร้าง)"/>
    <x v="2"/>
    <s v="จังหวัดชัยนาท"/>
    <s v="อำเภอสรรคบุรี"/>
    <s v="ตำบลโพงาม"/>
    <s v="14.987788, 100.239022"/>
    <x v="0"/>
    <n v="26749"/>
    <n v="10"/>
    <n v="3"/>
    <n v="89"/>
    <n v="4389"/>
  </r>
  <r>
    <s v="วัดร้าง"/>
    <s v="วัดรัก (ร้าง)"/>
    <x v="2"/>
    <s v="จังหวัดชัยนาท"/>
    <s v="อำเภอสรรคบุรี"/>
    <s v="ตำบลบางขุด"/>
    <s v="15.026181, 100.206646"/>
    <x v="0"/>
    <n v="22620"/>
    <n v="13"/>
    <n v="3"/>
    <n v="35"/>
    <n v="5535"/>
  </r>
  <r>
    <s v="วัดร้าง"/>
    <s v="วัดเรไร (ร้าง)"/>
    <x v="2"/>
    <s v="จังหวัดชัยนาท"/>
    <s v="อำเภอสรรคบุรี"/>
    <s v="ตำบลแพรกศรีราชา"/>
    <s v="15.048138, 100.166191"/>
    <x v="0"/>
    <n v="6959"/>
    <n v="11"/>
    <n v="1"/>
    <n v="59"/>
    <n v="4559"/>
  </r>
  <r>
    <s v="วัดร้าง"/>
    <s v="วัดโรงช้าง (ร้าง)"/>
    <x v="2"/>
    <s v="จังหวัดชัยนาท"/>
    <s v="อำเภอสรรคบุรี"/>
    <s v="ตำบลบางขุด"/>
    <s v="15.000018, 100.209063"/>
    <x v="0"/>
    <n v="47980"/>
    <n v="22"/>
    <n v="3"/>
    <n v="65"/>
    <n v="9165"/>
  </r>
  <r>
    <s v="วัดร้าง"/>
    <s v="วัดล่องจันทร์ (ร้าง)"/>
    <x v="2"/>
    <s v="จังหวัดชัยนาท"/>
    <s v="อำเภอสรรคบุรี"/>
    <s v="ตำบลแพรกศรีราชา"/>
    <s v="15.055255, 100.148687"/>
    <x v="0"/>
    <n v="6893"/>
    <n v="5"/>
    <n v="1"/>
    <n v="98"/>
    <n v="2198"/>
  </r>
  <r>
    <s v="วัดร้าง"/>
    <s v="วัดลังกา (ร้าง)  - 2"/>
    <x v="2"/>
    <s v="จังหวัดชัยนาท"/>
    <s v="อำเภอสรรคบุรี"/>
    <s v="ตำบลบางขุด"/>
    <s v="14.99285, 100.225537"/>
    <x v="0"/>
    <n v="31361"/>
    <n v="16"/>
    <n v="3"/>
    <n v="80"/>
    <n v="6780"/>
  </r>
  <r>
    <s v="วัดร้าง"/>
    <s v="วัดวิหารแขวน (ร้าง)"/>
    <x v="2"/>
    <s v="จังหวัดชัยนาท"/>
    <s v="อำเภอสรรคบุรี"/>
    <s v="ตำบลแพรกศรีราชา"/>
    <s v="15.039629, 100.13775"/>
    <x v="0"/>
    <n v="3140"/>
    <n v="7"/>
    <n v="2"/>
    <n v="10.8"/>
    <n v="3010.8"/>
  </r>
  <r>
    <s v="วัดร้าง"/>
    <s v="วัดวิหารห้องเดียว (ร้าง)"/>
    <x v="2"/>
    <s v="จังหวัดชัยนาท"/>
    <s v="อำเภอสรรคบุรี"/>
    <s v="ตำบลเที่ยงแท้"/>
    <s v="15.043582, 100.182831"/>
    <x v="0"/>
    <n v="42544"/>
    <n v="5"/>
    <n v="1"/>
    <n v="75"/>
    <n v="2175"/>
  </r>
  <r>
    <s v="วัดร้าง"/>
    <s v="วัดศรีมหาโภชน์ (ร้าง)"/>
    <x v="2"/>
    <s v="จังหวัดชัยนาท"/>
    <s v="อำเภอสรรคบุรี"/>
    <s v="ตำบลดงคอน"/>
    <s v=", "/>
    <x v="2"/>
    <n v="781"/>
    <n v="9"/>
    <n v="1"/>
    <n v="34"/>
    <n v="3734"/>
  </r>
  <r>
    <s v="วัดร้าง"/>
    <s v="วัดสนามชัย (ร้าง)"/>
    <x v="2"/>
    <s v="จังหวัดชัยนาท"/>
    <s v="อำเภอสรรคบุรี"/>
    <s v="ตำบลแพรกศรีราชา"/>
    <s v="15.035921, 100.167775"/>
    <x v="0"/>
    <n v="18601"/>
    <n v="12"/>
    <n v="2"/>
    <n v="72.7"/>
    <n v="5072.7"/>
  </r>
  <r>
    <s v="วัดร้าง"/>
    <s v="วัดสนาม (ร้าง)"/>
    <x v="2"/>
    <s v="จังหวัดชัยนาท"/>
    <s v="อำเภอสรรคบุรี"/>
    <s v="ตำบลแพรกศรีราชา"/>
    <s v="15.089365, 100.139477"/>
    <x v="0"/>
    <n v="7462"/>
    <n v="0"/>
    <n v="3"/>
    <n v="19"/>
    <n v="319"/>
  </r>
  <r>
    <s v="วัดร้าง"/>
    <s v="วัดสระตาแดง (ร้าง)"/>
    <x v="2"/>
    <s v="จังหวัดชัยนาท"/>
    <s v="อำเภอสรรคบุรี"/>
    <s v="ตำบลแพรกศรีราชา"/>
    <s v="15.039664, 100.152195"/>
    <x v="0"/>
    <n v="18602"/>
    <n v="6"/>
    <n v="2"/>
    <n v="58.6"/>
    <n v="2658.6"/>
  </r>
  <r>
    <s v="วัดร้าง"/>
    <s v="วัดสระเตย (ร้าง)"/>
    <x v="2"/>
    <s v="จังหวัดชัยนาท"/>
    <s v="อำเภอสรรคบุรี"/>
    <s v="ตำบลเที่ยงแท้"/>
    <s v=", "/>
    <x v="0"/>
    <n v="48419"/>
    <n v="8"/>
    <n v="0"/>
    <n v="75"/>
    <n v="3275"/>
  </r>
  <r>
    <s v="วัดร้าง"/>
    <s v="วัดสระนายงาม (ร้าง)"/>
    <x v="2"/>
    <s v="จังหวัดชัยนาท"/>
    <s v="อำเภอสรรคบุรี"/>
    <s v="ตำบลดงคอน"/>
    <s v=", "/>
    <x v="2"/>
    <n v="238"/>
    <n v="1"/>
    <n v="2"/>
    <n v="50"/>
    <n v="650"/>
  </r>
  <r>
    <s v="วัดร้าง"/>
    <s v="วัดสระพระนอน (ร้าง)"/>
    <x v="2"/>
    <s v="จังหวัดชัยนาท"/>
    <s v="อำเภอสรรคบุรี"/>
    <s v="ตำบลแพรกศรีราชา"/>
    <s v="15.040242, 100.148929"/>
    <x v="0"/>
    <n v="18592"/>
    <n v="6"/>
    <n v="0"/>
    <n v="52.2"/>
    <n v="2452.1999999999998"/>
  </r>
  <r>
    <s v="วัดร้าง"/>
    <s v="วัดสระยายบุตร (ร้าง)"/>
    <x v="2"/>
    <s v="จังหวัดชัยนาท"/>
    <s v="อำเภอสรรคบุรี"/>
    <s v="ตำบลบางขุด"/>
    <s v="14.968809, 100.165473"/>
    <x v="0"/>
    <n v="34065"/>
    <n v="44"/>
    <n v="0"/>
    <n v="16"/>
    <n v="17616"/>
  </r>
  <r>
    <s v="วัดร้าง"/>
    <s v="วัดสระสองชั้น (ร้าง)"/>
    <x v="2"/>
    <s v="จังหวัดชัยนาท"/>
    <s v="อำเภอสรรคบุรี"/>
    <s v="ตำบลดงคอน"/>
    <s v="14.997815, 100.158462"/>
    <x v="0"/>
    <n v="18553"/>
    <n v="2"/>
    <n v="2"/>
    <n v="6.1"/>
    <n v="1006.1"/>
  </r>
  <r>
    <s v="วัดร้าง"/>
    <s v="วัดสระหนองกระทุ่ม (ร้าง)"/>
    <x v="2"/>
    <s v="จังหวัดชัยนาท"/>
    <s v="อำเภอสรรคบุรี"/>
    <s v="ตำบลเที่ยงแท้"/>
    <s v=", "/>
    <x v="0"/>
    <n v="18597"/>
    <n v="3"/>
    <n v="1"/>
    <n v="22.8"/>
    <n v="1322.8"/>
  </r>
  <r>
    <s v="วัดร้าง"/>
    <s v="วัดสระแหวน (ร้าง)"/>
    <x v="2"/>
    <s v="จังหวัดชัยนาท"/>
    <s v="อำเภอสรรคบุรี"/>
    <s v="ตำบลแพรกศรีราชา"/>
    <s v="15.049913, 100.14233"/>
    <x v="0"/>
    <n v="6902"/>
    <n v="6"/>
    <n v="0"/>
    <n v="35"/>
    <n v="2435"/>
  </r>
  <r>
    <s v="วัดร้าง"/>
    <s v="วัดสามง่าม (ร้าง)"/>
    <x v="2"/>
    <s v="จังหวัดชัยนาท"/>
    <s v="อำเภอสรรคบุรี"/>
    <s v="ตำบลดงคอน"/>
    <s v="14.996209, 100.1567"/>
    <x v="0"/>
    <n v="51688"/>
    <n v="1"/>
    <n v="2"/>
    <n v="22"/>
    <n v="622"/>
  </r>
  <r>
    <s v="วัดร้าง"/>
    <s v="วัดสิงโตนอก (ร้าง)"/>
    <x v="2"/>
    <s v="จังหวัดชัยนาท"/>
    <s v="อำเภอสรรคบุรี"/>
    <s v="ตำบลแพรกศรีราชา"/>
    <s v="15.011253, 100.087623"/>
    <x v="0"/>
    <n v="1563"/>
    <n v="3"/>
    <n v="2"/>
    <n v="65"/>
    <n v="1465"/>
  </r>
  <r>
    <s v="วัดร้าง"/>
    <s v="วัดสีหมู (ร้าง)"/>
    <x v="2"/>
    <s v="จังหวัดชัยนาท"/>
    <s v="อำเภอสรรคบุรี"/>
    <s v="ตำบลดอนกำ"/>
    <s v="14.979478, 100.240678"/>
    <x v="0"/>
    <n v="30554"/>
    <n v="7"/>
    <n v="3"/>
    <n v="81"/>
    <n v="3181"/>
  </r>
  <r>
    <s v="วัดร้าง"/>
    <s v="วัดเสือ (ร้าง)"/>
    <x v="2"/>
    <s v="จังหวัดชัยนาท"/>
    <s v="อำเภอสรรคบุรี"/>
    <s v="ตำบลแพรกศรีราชา"/>
    <s v="15.053652, 100.160427"/>
    <x v="0"/>
    <n v="3365"/>
    <n v="2"/>
    <n v="2"/>
    <n v="0"/>
    <n v="1000"/>
  </r>
  <r>
    <s v="วัดร้าง"/>
    <s v="วัดไส้ไก่ (ร้าง)"/>
    <x v="2"/>
    <s v="จังหวัดชัยนาท"/>
    <s v="อำเภอสรรคบุรี"/>
    <s v="ตำบลโพงาม"/>
    <s v="15.022749, 100.211936"/>
    <x v="0"/>
    <n v="34035"/>
    <n v="0"/>
    <n v="0"/>
    <n v="97"/>
    <n v="97"/>
  </r>
  <r>
    <s v="วัดร้าง"/>
    <s v="วัดหนองเสือ (ร้าง)"/>
    <x v="2"/>
    <s v="จังหวัดชัยนาท"/>
    <s v="อำเภอวัดสิงห์"/>
    <s v="ตำบลหนองขุ่น"/>
    <s v="15.219264, 99.955505"/>
    <x v="0"/>
    <n v="5146"/>
    <n v="6"/>
    <n v="0"/>
    <n v="20"/>
    <n v="2420"/>
  </r>
  <r>
    <s v="วัดร้าง"/>
    <s v="วัดหลังบ้านสรรพยา (ร้าง)"/>
    <x v="2"/>
    <s v="จังหวัดชัยนาท"/>
    <s v="อำเภอสรรพยา"/>
    <s v="ตำบลสรรพยา"/>
    <s v="15.165003, 100.228802"/>
    <x v="0"/>
    <n v="1697"/>
    <n v="0"/>
    <n v="2"/>
    <n v="96.4"/>
    <n v="296.39999999999998"/>
  </r>
  <r>
    <s v="วัดร้าง"/>
    <s v="วัดหัวดอน (ร้าง) ชัยนาท - 1"/>
    <x v="2"/>
    <s v="จังหวัดชัยนาท"/>
    <s v="อำเภอสรรคบุรี"/>
    <s v="ตำบลแพรกศรีราชา"/>
    <s v="15.029349, 100.101299"/>
    <x v="0"/>
    <n v="6969"/>
    <n v="3"/>
    <n v="1"/>
    <n v="83"/>
    <n v="1383"/>
  </r>
  <r>
    <s v="วัดร้าง"/>
    <s v="วัดเหนนท์ (ร้าง)"/>
    <x v="2"/>
    <s v="จังหวัดชัยนาท"/>
    <s v="อำเภอสรรคบุรี"/>
    <s v="ตำบลเที่ยงแท้"/>
    <s v="15.051676, 100.168195"/>
    <x v="0"/>
    <n v="42643"/>
    <n v="11"/>
    <n v="3"/>
    <n v="13"/>
    <n v="4713"/>
  </r>
  <r>
    <s v="วัดร้าง"/>
    <s v="วัดอรัญญิก (ร้าง)"/>
    <x v="2"/>
    <s v="จังหวัดชัยนาท"/>
    <s v="อำเภอสรรคบุรี"/>
    <s v="ตำบลแพรกศรีราชา"/>
    <s v="15.055946, 100.143932"/>
    <x v="0"/>
    <n v="19863"/>
    <n v="8"/>
    <n v="0"/>
    <n v="85.6"/>
    <n v="3285.6"/>
  </r>
  <r>
    <s v="วัดร้าง"/>
    <s v="วัดอ้ายแกรก (ร้าง)"/>
    <x v="2"/>
    <s v="จังหวัดชัยนาท"/>
    <s v="อำเภอสรรพยา"/>
    <s v="ตำบลหาดอาษา"/>
    <s v="15.125777, 100.262293"/>
    <x v="0"/>
    <n v="15750"/>
    <n v="16"/>
    <n v="0"/>
    <n v="76.599999999999994"/>
    <n v="6476.6"/>
  </r>
  <r>
    <s v="วัดร้าง"/>
    <s v="วัดอุโลก (ร้าง) 1 - 2"/>
    <x v="2"/>
    <s v="จังหวัดชัยนาท"/>
    <s v="อำเภอสรรคบุรี"/>
    <s v="ตำบลแพรกศรีราชา"/>
    <s v="15.020206, 100.103304"/>
    <x v="0"/>
    <n v="1542"/>
    <n v="3"/>
    <n v="0"/>
    <n v="23.6"/>
    <n v="1223.5999999999999"/>
  </r>
  <r>
    <s v="วัดร้าง"/>
    <s v="วัดเกาะ (ร้าง) 1 - 1"/>
    <x v="2"/>
    <s v="จังหวัดชัยนาท"/>
    <s v="อำเภอสรรคบุรี"/>
    <s v="ตำบลมะขามเฒ่า"/>
    <s v=", "/>
    <x v="0"/>
    <n v="12461"/>
    <n v="3"/>
    <n v="2"/>
    <n v="81"/>
    <n v="1481"/>
  </r>
  <r>
    <s v="วัดร้าง"/>
    <s v="วัดเกาะ (ร้าง) 1 - 2"/>
    <x v="2"/>
    <s v="จังหวัดชัยนาท"/>
    <s v="อำเภอสรรคบุรี"/>
    <s v="ตำบลมะขามเฒ่า"/>
    <s v=", "/>
    <x v="0"/>
    <n v="11938"/>
    <n v="8"/>
    <n v="0"/>
    <n v="0"/>
    <n v="3200"/>
  </r>
  <r>
    <s v="วัดร้าง"/>
    <s v="วัดท่ามะเฟืองตะวันตก (ร้าง)"/>
    <x v="2"/>
    <s v="จังหวัดนครนายก"/>
    <s v="อำเภอบ้านนา"/>
    <s v="ตำบลป่าขะ"/>
    <s v="14.275325, 101.070647"/>
    <x v="0"/>
    <n v="6558"/>
    <n v="18"/>
    <n v="0"/>
    <n v="27"/>
    <n v="7227"/>
  </r>
  <r>
    <s v="วัดร้าง"/>
    <s v="วัดป่า (ร้าง) 1-2"/>
    <x v="2"/>
    <s v="จังหวัดนครนายก"/>
    <s v="อำเภอบ้านนา"/>
    <s v="ตำบลอาษา"/>
    <s v=", "/>
    <x v="0"/>
    <n v="20779"/>
    <n v="19"/>
    <n v="1"/>
    <n v="0"/>
    <n v="7700"/>
  </r>
  <r>
    <s v="วัดร้าง"/>
    <s v="วัดไทรย้อย (ร้าง)"/>
    <x v="2"/>
    <s v="จังหวัดนครนายก"/>
    <s v="อำเภอปากพลี"/>
    <s v="ตำบลเกาะหวาย"/>
    <s v=", "/>
    <x v="2"/>
    <n v="6"/>
    <n v="1"/>
    <n v="2"/>
    <n v="88"/>
    <n v="688"/>
  </r>
  <r>
    <s v="วัดร้าง"/>
    <s v="วัดนาพัง (ร้าง)"/>
    <x v="2"/>
    <s v="จังหวัดนครนายก"/>
    <s v="อำเภอปากพลี"/>
    <s v="ตำบลหนองแสง"/>
    <s v=", "/>
    <x v="2"/>
    <n v="3"/>
    <n v="1"/>
    <n v="1"/>
    <n v="43"/>
    <n v="543"/>
  </r>
  <r>
    <s v="วัดร้าง"/>
    <s v="วัดบ้านม่วง (ร้าง)"/>
    <x v="2"/>
    <s v="จังหวัดนครนายก"/>
    <s v="อำเภอปากพลี"/>
    <s v="ตำบลโคกกรวด"/>
    <s v="14.182326, 101.321281"/>
    <x v="0"/>
    <n v="18426"/>
    <n v="5"/>
    <n v="1"/>
    <n v="32"/>
    <n v="2132"/>
  </r>
  <r>
    <s v="วัดร้าง"/>
    <s v="วัดหนองเสือ (ร้าง) นครนายก"/>
    <x v="2"/>
    <s v="จังหวัดนครนายก"/>
    <s v="อำเภอปากพลี"/>
    <s v="ตำบลโคกกรวด"/>
    <s v="14.186257, 101.285088"/>
    <x v="0"/>
    <n v="18418"/>
    <n v="2"/>
    <n v="1"/>
    <n v="61"/>
    <n v="961"/>
  </r>
  <r>
    <s v="ศาสนสมบัติกลาง"/>
    <s v="ศาสนสมบัติกลาง"/>
    <x v="2"/>
    <s v="จังหวัดนครนายก"/>
    <s v="อำเภอองครักษ์"/>
    <s v="ตำบลบางสมบูรณ์"/>
    <s v="13.996939, 101.094377"/>
    <x v="0"/>
    <s v="ุ680"/>
    <n v="617"/>
    <n v="2"/>
    <n v="58"/>
    <n v="247058"/>
  </r>
  <r>
    <s v="วัดร้าง"/>
    <s v="วัดเทพเฉลิมสมบุญธรรม (ร้าง) 1-2"/>
    <x v="2"/>
    <s v="จังหวัดนครปฐม"/>
    <s v="อำเภอพุทธมณฑล"/>
    <s v="ตำบลคลองโยง"/>
    <s v="13.767323, 100.19312"/>
    <x v="0"/>
    <n v="14183"/>
    <n v="4"/>
    <n v="3"/>
    <n v="48"/>
    <n v="1948"/>
  </r>
  <r>
    <s v="วัดร้าง"/>
    <s v="วัดทุ่งแฝก (ร้าง)"/>
    <x v="2"/>
    <s v="จังหวัดนครปฐม"/>
    <s v="อำเภอเมืองนครปฐม"/>
    <s v="ตำบลสวนป่าน"/>
    <s v="13.812475, 100.03486"/>
    <x v="0"/>
    <n v="26402"/>
    <n v="0"/>
    <n v="1"/>
    <n v="88.9"/>
    <n v="188.9"/>
  </r>
  <r>
    <s v="วัดร้าง"/>
    <s v="วัดหนองตระไกร 1-1"/>
    <x v="2"/>
    <s v="จังหวัดนครสวรรค์"/>
    <s v="อำเภอโกรกพระ"/>
    <s v="ตำบลเนินศาลา"/>
    <s v="15.510147, 99.976604"/>
    <x v="0"/>
    <n v="17960"/>
    <n v="13"/>
    <n v="3"/>
    <n v="63"/>
    <n v="5563"/>
  </r>
  <r>
    <s v="วัดร้าง"/>
    <s v="วัดหนองตระไกร 1-2"/>
    <x v="2"/>
    <s v="จังหวัดนครสวรรค์"/>
    <s v="อำเภอโกรกพระ"/>
    <s v="ตำบลเนินศาลา"/>
    <s v="15.510147, 99.976604"/>
    <x v="0"/>
    <n v="17961"/>
    <n v="0"/>
    <n v="2"/>
    <n v="32"/>
    <n v="232"/>
  </r>
  <r>
    <s v="วัดร้าง"/>
    <s v="วัดนอก(ร้าง) 1-1"/>
    <x v="2"/>
    <s v="จังหวัดนครสวรรค์"/>
    <s v="อำเภอไพศาลี"/>
    <s v="ตำบลโคกเดื่อ"/>
    <s v="15.612474, 100.644137"/>
    <x v="0"/>
    <n v="1924"/>
    <n v="17"/>
    <n v="2"/>
    <n v="0"/>
    <n v="7000"/>
  </r>
  <r>
    <s v="วัดร้าง"/>
    <s v="วัดนอก(ร้าง) 1-2"/>
    <x v="2"/>
    <s v="จังหวัดนครสวรรค์"/>
    <s v="อำเภอไพศาลี"/>
    <s v="ตำบลโคกเดื่อ"/>
    <s v="15.612474, 100.644137"/>
    <x v="0"/>
    <n v="1925"/>
    <n v="6"/>
    <n v="0"/>
    <n v="0"/>
    <n v="2400"/>
  </r>
  <r>
    <s v="วัดร้าง"/>
    <s v="วัดนอก(ร้าง) 1-3"/>
    <x v="2"/>
    <s v="จังหวัดนครสวรรค์"/>
    <s v="อำเภอไพศาลี"/>
    <s v="ตำบลโคกเดื่อ"/>
    <s v="15.612474, 100.644137"/>
    <x v="0"/>
    <n v="1926"/>
    <n v="2"/>
    <n v="2"/>
    <n v="0"/>
    <n v="1000"/>
  </r>
  <r>
    <s v="วัดร้าง"/>
    <s v="วัดแหลมไพร(ร้าง)"/>
    <x v="2"/>
    <s v="จังหวัดนครสวรรค์"/>
    <s v="อำเภอบรรพตพิสัย"/>
    <s v="ตำบลหูกวาง"/>
    <s v="15.863932, 100.004333"/>
    <x v="0"/>
    <n v="54548"/>
    <n v="5"/>
    <n v="3"/>
    <n v="46"/>
    <n v="2346"/>
  </r>
  <r>
    <s v="วัดร้าง"/>
    <s v="วัดช่องลม (ร้าง)"/>
    <x v="2"/>
    <s v="จังหวัดปทุมธานี"/>
    <s v="อำเภอสามโคก"/>
    <s v="ตำบลสามโคก"/>
    <s v=", "/>
    <x v="0"/>
    <n v="31608"/>
    <n v="18"/>
    <n v="2"/>
    <n v="29"/>
    <n v="7429"/>
  </r>
  <r>
    <s v="วัดร้าง"/>
    <s v="วัดนางหยาด (ร้าง)"/>
    <x v="2"/>
    <s v="จังหวัดปทุมธานี"/>
    <s v="อำเภอสามโคก"/>
    <s v="ตำบลบ้านงิ้ว"/>
    <s v=", "/>
    <x v="0"/>
    <n v="27023"/>
    <n v="13"/>
    <n v="3"/>
    <n v="3"/>
    <n v="5503"/>
  </r>
  <r>
    <s v="วัดร้าง"/>
    <s v="วัดตาล (ร้าง)"/>
    <x v="2"/>
    <s v="จังหวัดปทุมธานี"/>
    <s v="อำเภอสามโคก"/>
    <s v="ตำบลบางเตย"/>
    <s v=", "/>
    <x v="0"/>
    <n v="4807"/>
    <n v="4"/>
    <n v="3"/>
    <n v="84"/>
    <n v="1984"/>
  </r>
  <r>
    <s v="วัดร้าง"/>
    <s v="วัดทุ่งพญาเมือง (ร้าง) "/>
    <x v="2"/>
    <s v="จังหวัดปทุมธานี"/>
    <s v="อำเภอสามโคก"/>
    <s v="ตำบลสามโคก"/>
    <s v=", "/>
    <x v="0"/>
    <n v="31572"/>
    <n v="10"/>
    <n v="0"/>
    <n v="40"/>
    <n v="4040"/>
  </r>
  <r>
    <s v="วัดร้าง"/>
    <s v="วัดทอง (ร้าง)"/>
    <x v="2"/>
    <s v="จังหวัดพระนครศรีอยุธยา"/>
    <s v="อำเภอพระนครศรีอยุธยา"/>
    <s v="ตำบลบ้านใหม่"/>
    <s v=", "/>
    <x v="0"/>
    <n v="9306"/>
    <n v="31"/>
    <n v="1"/>
    <n v="80"/>
    <n v="12580"/>
  </r>
  <r>
    <s v="วัดร้าง"/>
    <s v="วัดสามจีน (ร้าง)"/>
    <x v="2"/>
    <s v="จังหวัดพระนครศรีอยุธยา"/>
    <s v="อำเภอพระนครศรีอยุธยา"/>
    <s v="ตำบลบ้านใหม่"/>
    <s v="14.396949, 100.526008"/>
    <x v="0"/>
    <n v="9470"/>
    <n v="20"/>
    <n v="2"/>
    <n v="80"/>
    <n v="8280"/>
  </r>
  <r>
    <s v="วัดร้าง"/>
    <s v="วัดพิกุล"/>
    <x v="2"/>
    <s v="จังหวัดพระนครศรีอยุธยา"/>
    <s v="อำเภอพระนครศรีอยุธยา"/>
    <s v="ตำบลบ้านใหม่"/>
    <s v="14.381708, 100.524264"/>
    <x v="0"/>
    <n v="20173"/>
    <n v="5"/>
    <n v="2"/>
    <n v="20"/>
    <n v="2220"/>
  </r>
  <r>
    <s v="วัดร้าง"/>
    <s v="วัดสะแก (ร้าง)"/>
    <x v="2"/>
    <s v="จังหวัดพระนครศรีอยุธยา"/>
    <s v="อำเภอพระนครศรีอยุธยา"/>
    <s v="ตำบลบ้านเกาะ"/>
    <s v="14.392561, 100.576822"/>
    <x v="0"/>
    <n v="3261"/>
    <n v="17"/>
    <n v="2"/>
    <n v="0"/>
    <n v="7000"/>
  </r>
  <r>
    <s v="วัดร้าง"/>
    <s v="วัดท่าหอย (ร้าง)"/>
    <x v="2"/>
    <s v="จังหวัดพระนครศรีอยุธยา"/>
    <s v="อำเภอพระนครศรีอยุธยา"/>
    <s v="ตำบลสำเภาล่ม"/>
    <s v="14.337936, 100.56484"/>
    <x v="0"/>
    <n v="8462"/>
    <n v="80"/>
    <n v="2"/>
    <n v="80"/>
    <n v="32280"/>
  </r>
  <r>
    <s v="วัดร้าง"/>
    <s v="วัดชะราม (ร้าง)"/>
    <x v="2"/>
    <s v="จังหวัดพระนครศรีอยุธยา"/>
    <s v="อำเภอพระนครศรีอยุธยา"/>
    <s v="ตำบลคลองสระบัว"/>
    <s v="14.371547, 100.556131"/>
    <x v="0"/>
    <n v="10151"/>
    <n v="25"/>
    <n v="3"/>
    <n v="32"/>
    <n v="10332"/>
  </r>
  <r>
    <s v="วัดร้าง"/>
    <s v="วัดแค (ร้าง)"/>
    <x v="2"/>
    <s v="จังหวัดพระนครศรีอยุธยา"/>
    <s v="อำเภอพระนครศรีอยุธยา"/>
    <s v="ตำบลคลองสระบัว"/>
    <s v="14.340607, 100.561831"/>
    <x v="0"/>
    <n v="8488"/>
    <n v="28"/>
    <n v="3"/>
    <n v="4"/>
    <n v="11504"/>
  </r>
  <r>
    <s v="วัดร้าง"/>
    <s v="วัดงิ้ว (ร้าง)"/>
    <x v="2"/>
    <s v="จังหวัดพระนครศรีอยุธยา"/>
    <s v="อำเภอพระนครศรีอยุธยา"/>
    <s v="ตำบลคลองสระบัว"/>
    <s v="14.392698, 100.582851"/>
    <x v="0"/>
    <n v="10117"/>
    <n v="4"/>
    <n v="2"/>
    <n v="28"/>
    <n v="1828"/>
  </r>
  <r>
    <s v="วัดร้าง"/>
    <s v="วัดจงกล (ร้าง)"/>
    <x v="2"/>
    <s v="จังหวัดพระนครศรีอยุธยา"/>
    <s v="อำเภอพระนครศรีอยุธยา"/>
    <s v="ตำบลคลองสระบัว"/>
    <s v="14.374276, 100.555106"/>
    <x v="0"/>
    <n v="10137"/>
    <n v="20"/>
    <n v="0"/>
    <n v="40"/>
    <n v="8040"/>
  </r>
  <r>
    <s v="วัดร้าง"/>
    <s v="วัดบัว (ร้าง)"/>
    <x v="2"/>
    <s v="จังหวัดพระนครศรีอยุธยา"/>
    <s v="อำเภอพระนครศรีอยุธยา"/>
    <s v="ตำบลคลองสระบัว"/>
    <s v="14.377916, 100.5569"/>
    <x v="0"/>
    <n v="10130"/>
    <n v="28"/>
    <n v="2"/>
    <n v="11"/>
    <n v="11411"/>
  </r>
  <r>
    <s v="วัดร้าง"/>
    <s v="วัดสนามกราย (ร้าง)"/>
    <x v="2"/>
    <s v="จังหวัดพระนครศรีอยุธยา"/>
    <s v="อำเภอพระนครศรีอยุธยา"/>
    <s v="ตำบลลุมพลี"/>
    <s v="14.385354, 100.54811"/>
    <x v="0"/>
    <n v="8285"/>
    <n v="56"/>
    <n v="2"/>
    <n v="0"/>
    <n v="22600"/>
  </r>
  <r>
    <s v="วัดร้าง"/>
    <s v="วัดจุฬามณี (ร้าง)"/>
    <x v="2"/>
    <s v="จังหวัดพระนครศรีอยุธยา"/>
    <s v="อำเภอพระนครศรีอยุธยา"/>
    <s v="ตำบลไผ่ลิง"/>
    <s v="14.354754, 100.590849"/>
    <x v="0"/>
    <n v="8281"/>
    <n v="5"/>
    <n v="1"/>
    <n v="12"/>
    <n v="2112"/>
  </r>
  <r>
    <s v="วัดร้าง"/>
    <s v="วัดบันไดนาค (ร้าง)"/>
    <x v="2"/>
    <s v="จังหวัดพระนครศรีอยุธยา"/>
    <s v="อำเภอพระนครศรีอยุธยา"/>
    <s v="ตำบลสำเภาล่ม"/>
    <s v="14.334891, 100.562636"/>
    <x v="0"/>
    <n v="8452"/>
    <n v="208"/>
    <n v="0"/>
    <n v="20"/>
    <n v="83220"/>
  </r>
  <r>
    <s v="วัดร้าง"/>
    <s v="วัดทองล่าง (ร้าง)"/>
    <x v="2"/>
    <s v="จังหวัดพระนครศรีอยุธยา"/>
    <s v="อำเภอพระนครศรีอยุธยา"/>
    <s v="ตำบลสำเภาล่ม"/>
    <s v="14.344226, 100.572717"/>
    <x v="0"/>
    <n v="3462"/>
    <n v="3"/>
    <n v="3"/>
    <n v="60"/>
    <n v="1560"/>
  </r>
  <r>
    <s v="วัดร้าง"/>
    <s v="วัดแดง (ร้าง)"/>
    <x v="2"/>
    <s v="จังหวัดพระนครศรีอยุธยา"/>
    <s v="อำเภอพระนครศรีอยุธยา"/>
    <s v="ตำบลสำเภาล่ม"/>
    <s v="14.337325, 100.553924"/>
    <x v="0"/>
    <n v="9472"/>
    <n v="17"/>
    <n v="0"/>
    <n v="70"/>
    <n v="6870"/>
  </r>
  <r>
    <s v="วัดร้าง"/>
    <s v="วัดไผ่ล้อมใหญ๋ (ร้าง)"/>
    <x v="2"/>
    <s v="จังหวัดพระนครศรีอยุธยา"/>
    <s v="อำเภอพระนครศรีอยุธยา"/>
    <s v="ตำบลสำเภาล่ม"/>
    <s v="14.34123, 100.574326"/>
    <x v="0"/>
    <n v="1055"/>
    <n v="5"/>
    <n v="0"/>
    <n v="28"/>
    <n v="2028"/>
  </r>
  <r>
    <s v="วัดร้าง"/>
    <s v="วัดไผ่ล้อม (ร้าง)"/>
    <x v="2"/>
    <s v="จังหวัดพระนครศรีอยุธยา"/>
    <s v="อำเภอพระนครศรีอยุธยา"/>
    <s v="ตำบลสำเภาล่ม"/>
    <s v="14.340607, 100.561831"/>
    <x v="0"/>
    <n v="8488"/>
    <n v="0"/>
    <n v="3"/>
    <n v="66"/>
    <n v="366"/>
  </r>
  <r>
    <s v="วัดร้าง"/>
    <s v="วัดโพธิ์ชัย (ร้าง)"/>
    <x v="2"/>
    <s v="จังหวัดพระนครศรีอยุธยา"/>
    <s v="อำเภอพระนครศรีอยุธยา"/>
    <s v="ตำบลสำเภาล่ม"/>
    <s v="14.394357, 100.554172"/>
    <x v="0"/>
    <n v="3462"/>
    <n v="9"/>
    <n v="1"/>
    <n v="44"/>
    <n v="3744"/>
  </r>
  <r>
    <s v="วัดร้าง"/>
    <s v="วัดสนามจีน (ร้าง)"/>
    <x v="2"/>
    <s v="จังหวัดพระนครศรีอยุธยา"/>
    <s v="อำเภอพระนครศรีอยุธยา"/>
    <s v="ตำบลสำเภาล่ม"/>
    <s v="14.346151, 100.571784"/>
    <x v="0"/>
    <n v="8446"/>
    <n v="1"/>
    <n v="1"/>
    <n v="2"/>
    <n v="502"/>
  </r>
  <r>
    <s v="วัดร้าง"/>
    <s v="วัดนางโอม (ร้าง)"/>
    <x v="2"/>
    <s v="จังหวัดพระนครศรีอยุธยา"/>
    <s v="อำเภอพระนครศรีอยุธยา"/>
    <s v="ตำบลสำเภาล่ม"/>
    <s v="14.344226, 100.57271"/>
    <x v="0"/>
    <n v="8453"/>
    <n v="11"/>
    <n v="1"/>
    <n v="8"/>
    <n v="4508"/>
  </r>
  <r>
    <s v="วัดร้าง"/>
    <s v="วัดตะลุมปุ (ร้าง)"/>
    <x v="2"/>
    <s v="จังหวัดพระนครศรีอยุธยา"/>
    <s v="อำเภอพระนครศรีอยุธยา"/>
    <s v="ตำบลสำเภาล่ม"/>
    <s v="14.342516, 100.56709"/>
    <x v="0"/>
    <n v="8454"/>
    <n v="22"/>
    <n v="0"/>
    <n v="93"/>
    <n v="8893"/>
  </r>
  <r>
    <s v="วัดร้าง"/>
    <s v="วัดทองใหญ่ 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54"/>
    <n v="17"/>
    <n v="3"/>
    <n v="5"/>
    <n v="7105"/>
  </r>
  <r>
    <s v="วัดร้าง"/>
    <s v="วัดมเหยงค์ (ร้าง)"/>
    <x v="2"/>
    <s v="จังหวัดพระนครศรีอยุธยา"/>
    <s v="อำเภอบางไทร"/>
    <s v="ตำบลไม้ตรา"/>
    <s v=", "/>
    <x v="0"/>
    <n v="8328"/>
    <n v="51"/>
    <n v="1"/>
    <n v="20"/>
    <n v="20520"/>
  </r>
  <r>
    <s v="วัดร้าง"/>
    <s v="วัดน้ำดำ (ร้าง)"/>
    <x v="2"/>
    <s v="จังหวัดพระนครศรีอยุธยา"/>
    <s v="อำเภอบางไทร"/>
    <s v="ตำบลแคออก"/>
    <s v=", "/>
    <x v="0"/>
    <n v="9742"/>
    <n v="31"/>
    <n v="0"/>
    <n v="20"/>
    <n v="12420"/>
  </r>
  <r>
    <s v="วัดร้าง"/>
    <s v="วัดดอนกระต่าย (ร้าง)"/>
    <x v="2"/>
    <s v="จังหวัดพระนครศรีอยุธยา"/>
    <s v="อำเภอพระนครศรีอยุธยา"/>
    <s v="ตำบลลุมพลี"/>
    <s v="14.349047, 100.582891"/>
    <x v="0"/>
    <n v="9472"/>
    <n v="46"/>
    <n v="0"/>
    <n v="0"/>
    <n v="18400"/>
  </r>
  <r>
    <s v="วัดร้าง"/>
    <s v="วัดวิหารขาว (ร้าง)"/>
    <x v="2"/>
    <s v="จังหวัดพระนครศรีอยุธยา"/>
    <s v="อำเภอพระนครศรีอยุธยา"/>
    <s v="ตำบลหันตรา"/>
    <s v="14.367482, 100.586609"/>
    <x v="0"/>
    <n v="35176"/>
    <n v="21"/>
    <n v="1"/>
    <n v="56"/>
    <n v="8556"/>
  </r>
  <r>
    <s v="วัดร้าง"/>
    <s v="วัดประดู่เก่า (ร้าง)"/>
    <x v="2"/>
    <s v="จังหวัดพระนครศรีอยุธยา"/>
    <s v="อำเภอพระนครศรีอยุธยา"/>
    <s v="ตำบลหันตรา"/>
    <s v="14.300974, 100.590564"/>
    <x v="0"/>
    <n v="26549"/>
    <n v="16"/>
    <n v="0"/>
    <n v="84"/>
    <n v="6484"/>
  </r>
  <r>
    <s v="วัดร้าง"/>
    <s v="วัดท่าบัว (ร้าง)"/>
    <x v="2"/>
    <s v="จังหวัดพระนครศรีอยุธยา"/>
    <s v="อำเภอพระนครศรีอยุธยา"/>
    <s v="ตำบลหันตรา"/>
    <s v=", "/>
    <x v="0"/>
    <n v="35633"/>
    <n v="8"/>
    <n v="2"/>
    <n v="1"/>
    <n v="3401"/>
  </r>
  <r>
    <s v="วัดร้าง"/>
    <s v="วีัดป่าการ้อง (ร้าง)"/>
    <x v="2"/>
    <s v="จังหวัดพระนครศรีอยุธยา"/>
    <s v="อำเภอพระนครศรีอยุธยา"/>
    <s v="ตำบลบ้านป้อม"/>
    <s v="14.508157, 100.630879"/>
    <x v="0"/>
    <n v="10173"/>
    <n v="28"/>
    <n v="1"/>
    <n v="0"/>
    <n v="11300"/>
  </r>
  <r>
    <s v="วัดร้าง"/>
    <s v="วัดชัยวัฒนาราม (ร้าง)"/>
    <x v="2"/>
    <s v="จังหวัดพระนครศรีอยุธยา"/>
    <s v="อำเภอพระนครศรีอยุธยา"/>
    <s v="ตำบลบ้านป้อม"/>
    <s v="14.343186, 100.54068"/>
    <x v="0"/>
    <n v="10180"/>
    <n v="84"/>
    <n v="3"/>
    <n v="40"/>
    <n v="33940"/>
  </r>
  <r>
    <s v="วัดร้าง"/>
    <s v="วัดราชพลี (ร้าง)"/>
    <x v="2"/>
    <s v="จังหวัดพระนครศรีอยุธยา"/>
    <s v="อำเภอพระนครศรีอยุธยา"/>
    <s v="ตำบลบ้านป้อม"/>
    <s v="14.349388, 100.542719"/>
    <x v="0"/>
    <n v="10174"/>
    <n v="4"/>
    <n v="3"/>
    <n v="0"/>
    <n v="1900"/>
  </r>
  <r>
    <s v="วัดร้าง"/>
    <s v="วัดลาด (ร้าง)"/>
    <x v="2"/>
    <s v="จังหวัดพระนครศรีอยุธยา"/>
    <s v="อำเภอนครหลวง"/>
    <s v="ตำบลบ้านชุ้ง"/>
    <s v="14.349388, 100.54271"/>
    <x v="0"/>
    <n v="22192"/>
    <n v="6"/>
    <n v="3"/>
    <n v="90"/>
    <n v="2790"/>
  </r>
  <r>
    <s v="วัดร้าง"/>
    <s v="วัดไผ่ (ร้าง)"/>
    <x v="2"/>
    <s v="จังหวัดพระนครศรีอยุธยา"/>
    <s v="อำเภอนครหลวง"/>
    <s v="ตำบลนครหลวง"/>
    <s v=", "/>
    <x v="0"/>
    <n v="10509"/>
    <n v="17"/>
    <n v="1"/>
    <n v="5"/>
    <n v="6905"/>
  </r>
  <r>
    <s v="วัดร้าง"/>
    <s v="วัดศาลา (ร้าง)"/>
    <x v="2"/>
    <s v="จังหวัดพระนครศรีอยุธยา"/>
    <s v="อำเภอนครหลวง"/>
    <s v="ตำบลพระนอน"/>
    <s v=", "/>
    <x v="0"/>
    <m/>
    <n v="2"/>
    <n v="1"/>
    <n v="69"/>
    <n v="969"/>
  </r>
  <r>
    <s v="วัดร้าง"/>
    <s v="วัดท่าขุนนาง (ร้าง)"/>
    <x v="2"/>
    <s v="จังหวัดพระนครศรีอยุธยา"/>
    <s v="อำเภอนครหลวง"/>
    <s v="ตำบลท่าช้าง"/>
    <s v=", "/>
    <x v="0"/>
    <n v="9097"/>
    <n v="29"/>
    <n v="2"/>
    <n v="60"/>
    <n v="11860"/>
  </r>
  <r>
    <s v="วัดร้าง"/>
    <s v="วัดโพธิ์เลื่อน (ร้าง)"/>
    <x v="2"/>
    <s v="จังหวัดพระนครศรีอยุธยา"/>
    <s v="อำเภอนครหลวง"/>
    <s v="ตำบลพระนอน"/>
    <s v=", "/>
    <x v="0"/>
    <n v="15172"/>
    <n v="2"/>
    <n v="0"/>
    <n v="25"/>
    <n v="825"/>
  </r>
  <r>
    <s v="วัดร้าง"/>
    <s v="วัดท้ายตลาด (ร้าง)"/>
    <x v="2"/>
    <s v="จังหวัดพระนครศรีอยุธยา"/>
    <s v="อำเภอนครหลวง"/>
    <s v="ตำบลปากจั่น"/>
    <s v=", "/>
    <x v="0"/>
    <n v="13397"/>
    <n v="11"/>
    <n v="2"/>
    <n v="77"/>
    <n v="4677"/>
  </r>
  <r>
    <s v="วัดร้าง"/>
    <s v="วัดสวน ส.วรรค์(ร้าง)"/>
    <x v="2"/>
    <s v="จังหวัดพระนครศรีอยุธยา"/>
    <s v="อำเภอนครหลวง"/>
    <s v="ตำบลท่าช้าง"/>
    <s v=", "/>
    <x v="0"/>
    <n v="13772"/>
    <n v="19"/>
    <n v="1"/>
    <n v="27"/>
    <n v="7727"/>
  </r>
  <r>
    <s v="วัดร้าง"/>
    <s v="วัดนางเกลือก (ร้าง)"/>
    <x v="2"/>
    <s v="จังหวัดพระนครศรีอยุธยา"/>
    <s v="อำเภอนครหลวง"/>
    <s v="ตำบลบ้านชุ้ง"/>
    <s v=", "/>
    <x v="0"/>
    <m/>
    <n v="16"/>
    <n v="0"/>
    <n v="0"/>
    <n v="6400"/>
  </r>
  <r>
    <s v="วัดร้าง"/>
    <s v="วัดสะพานเกลือ(ร้าง)"/>
    <x v="2"/>
    <s v="จังหวัดพระนครศรีอยุธยา"/>
    <s v="อำเภอพระนครศรีอยุธยา"/>
    <s v="ตำบลหัวรอ"/>
    <s v=", "/>
    <x v="0"/>
    <n v="10176"/>
    <n v="1"/>
    <n v="0"/>
    <n v="48"/>
    <n v="448"/>
  </r>
  <r>
    <s v="วัดร้าง"/>
    <s v="วัดจมูกแมว(ร้าง)"/>
    <x v="2"/>
    <s v="จังหวัดพระนครศรีอยุธยา"/>
    <s v="อำเภอพระนครศรีอยุธยา"/>
    <s v="ตำบลคลองตะเคียน"/>
    <s v=", "/>
    <x v="0"/>
    <n v="57427"/>
    <n v="12"/>
    <n v="1"/>
    <n v="65"/>
    <n v="4965"/>
  </r>
  <r>
    <s v="วัดร้าง"/>
    <s v="วัดยมมอญ(ร้าง)"/>
    <x v="2"/>
    <s v="จังหวัดพระนครศรีอยุธยา"/>
    <s v="อำเภอพระนครศรีอยุธยา"/>
    <s v="ตำบลหัวรอ"/>
    <s v=", "/>
    <x v="0"/>
    <n v="8661"/>
    <n v="4"/>
    <n v="2"/>
    <n v="66"/>
    <n v="1866"/>
  </r>
  <r>
    <s v="วัดร้าง"/>
    <s v="วัดใต้(ร้าง)"/>
    <x v="2"/>
    <s v="จังหวัดพระนครศรีอยุธยา"/>
    <s v="อำเภอมหาราช"/>
    <s v="ตำบลบ้านนา"/>
    <s v=", "/>
    <x v="0"/>
    <n v="7862"/>
    <n v="3"/>
    <n v="0"/>
    <n v="0"/>
    <n v="1200"/>
  </r>
  <r>
    <s v="วัดร้าง"/>
    <s v="วัดโพลังกา(ร้าง)"/>
    <x v="2"/>
    <s v="จังหวัดพระนครศรีอยุธยา"/>
    <s v="อำเภอพระนครศรีอยุธยา"/>
    <s v="ตำบลหัวรอ"/>
    <s v=", "/>
    <x v="0"/>
    <n v="8487"/>
    <n v="11"/>
    <n v="3"/>
    <n v="0"/>
    <n v="4700"/>
  </r>
  <r>
    <s v="วัดร้าง"/>
    <s v="วัดตะไกร(ร้าง)"/>
    <x v="2"/>
    <s v="จังหวัดพระนครศรีอยุธยา"/>
    <s v="อำเภอพระนครศรีอยุธยา"/>
    <s v="ตำบลคลองสระบัว"/>
    <s v=", "/>
    <x v="0"/>
    <n v="10528"/>
    <n v="20"/>
    <n v="2"/>
    <n v="20"/>
    <n v="8220"/>
  </r>
  <r>
    <s v="วัดร้าง"/>
    <s v="วัดกำแพง(ร้าง)"/>
    <x v="2"/>
    <s v="จังหวัดพระนครศรีอยุธยา"/>
    <s v="อำเภอพระนครศรีอยุธยา"/>
    <s v="ตำบลคลองสระบัว"/>
    <s v=", "/>
    <x v="0"/>
    <n v="10129"/>
    <n v="7"/>
    <n v="0"/>
    <n v="68"/>
    <n v="2868"/>
  </r>
  <r>
    <s v="วัดร้าง"/>
    <s v="วัดเจ้าย่า(ร้าง)"/>
    <x v="2"/>
    <s v="จังหวัดพระนครศรีอยุธยา"/>
    <s v="อำเภอพระนครศรีอยุธยา"/>
    <s v="ตำบลคลองสระบัว"/>
    <s v=", "/>
    <x v="0"/>
    <n v="9482"/>
    <n v="11"/>
    <n v="2"/>
    <n v="28"/>
    <n v="4628"/>
  </r>
  <r>
    <s v="วัดร้าง"/>
    <s v="วัดแร้ง(ร้าง)"/>
    <x v="2"/>
    <s v="จังหวัดพระนครศรีอยุธยา"/>
    <s v="อำเภอพระนครศรีอยุธยา"/>
    <s v="ตำบลคลองสระบัว"/>
    <s v=", "/>
    <x v="0"/>
    <n v="10127"/>
    <n v="6"/>
    <n v="1"/>
    <n v="92"/>
    <n v="2592"/>
  </r>
  <r>
    <s v="วัดร้าง"/>
    <s v="วัดชราม(ร้าง)"/>
    <x v="2"/>
    <s v="จังหวัดพระนครศรีอยุธยา"/>
    <s v="อำเภอพระนครศรีอยุธยา"/>
    <s v="ตำบลคลองสระบัว"/>
    <s v=", "/>
    <x v="0"/>
    <n v="10151"/>
    <n v="25"/>
    <n v="3"/>
    <n v="32"/>
    <n v="10332"/>
  </r>
  <r>
    <s v="วัดร้าง"/>
    <s v="วัดปราสาท(ร้าง)"/>
    <x v="2"/>
    <s v="จังหวัดพระนครศรีอยุธยา"/>
    <s v="อำเภอพระนครศรีอยุธยา"/>
    <s v="ตำบลคลองสระบัว"/>
    <s v=", "/>
    <x v="0"/>
    <n v="10152"/>
    <n v="6"/>
    <n v="1"/>
    <n v="20"/>
    <n v="2520"/>
  </r>
  <r>
    <s v="วัดร้าง"/>
    <s v="วัดกระโจม(ร้าง)"/>
    <x v="2"/>
    <s v="จังหวัดพระนครศรีอยุธยา"/>
    <s v="อำเภอพระนครศรีอยุธยา"/>
    <s v="ตำบลคลองสระบัว"/>
    <s v=", "/>
    <x v="0"/>
    <n v="10168"/>
    <n v="3"/>
    <n v="3"/>
    <n v="20"/>
    <n v="1520"/>
  </r>
  <r>
    <s v="วัดร้าง"/>
    <s v="วัดแจ้ง(ร้าง)"/>
    <x v="2"/>
    <s v="จังหวัดพระนครศรีอยุธยา"/>
    <s v="อำเภอพระนครศรีอยุธยา"/>
    <s v="ตำบลคลองสวนพลู"/>
    <s v=", "/>
    <x v="0"/>
    <n v="9218"/>
    <n v="18"/>
    <n v="3"/>
    <n v="0"/>
    <n v="7500"/>
  </r>
  <r>
    <s v="วัดร้าง"/>
    <s v="วัดสังฆวาส(ร้าง)"/>
    <x v="2"/>
    <s v="จังหวัดพระนครศรีอยุธยา"/>
    <s v="อำเภอพระนครศรีอยุธยา"/>
    <s v="ตำบลคลองสวนพลู"/>
    <s v=", "/>
    <x v="0"/>
    <n v="35639"/>
    <n v="34"/>
    <n v="0"/>
    <n v="82"/>
    <n v="13682"/>
  </r>
  <r>
    <s v="วัดร้าง"/>
    <s v="วัดเกาะน้อย(ร้าง)"/>
    <x v="2"/>
    <s v="จังหวัดพระนครศรีอยุธยา"/>
    <s v="อำเภอพระนครศรีอยุธยา"/>
    <s v="ตำบลคลองสวนพลู"/>
    <s v=", "/>
    <x v="0"/>
    <n v="9216"/>
    <n v="4"/>
    <n v="1"/>
    <n v="83"/>
    <n v="1783"/>
  </r>
  <r>
    <s v="วัดร้าง"/>
    <s v="วัดชุมพล(การะโดก)ร้าง"/>
    <x v="2"/>
    <s v="จังหวัดพระนครศรีอยุธยา"/>
    <s v="อำเภอพระนครศรีอยุธยา"/>
    <s v="ตำบลคลองสวนพลู"/>
    <s v=", "/>
    <x v="0"/>
    <n v="9270"/>
    <n v="18"/>
    <n v="0"/>
    <n v="20"/>
    <n v="7220"/>
  </r>
  <r>
    <s v="วัดร้าง"/>
    <s v="วัดน้อย(ร้าง)"/>
    <x v="2"/>
    <s v="จังหวัดพระนครศรีอยุธยา"/>
    <s v="อำเภอพระนครศรีอยุธยา"/>
    <s v="ตำบลกะมัง"/>
    <s v=", "/>
    <x v="0"/>
    <n v="9577"/>
    <n v="1"/>
    <n v="3"/>
    <n v="96"/>
    <n v="796"/>
  </r>
  <r>
    <s v="วัดร้าง"/>
    <s v="วัดจัน(ร้าง)"/>
    <x v="2"/>
    <s v="จังหวัดพระนครศรีอยุธยา"/>
    <s v="อำเภอพระนครศรีอยุธยา"/>
    <s v="ตำบลกะมัง"/>
    <s v=", "/>
    <x v="0"/>
    <n v="8212"/>
    <n v="0"/>
    <n v="3"/>
    <n v="56"/>
    <n v="356"/>
  </r>
  <r>
    <s v="วัดร้าง"/>
    <s v="วัดน้อย(ร้าง)"/>
    <x v="2"/>
    <s v="จังหวัดพระนครศรีอยุธยา"/>
    <s v="อำเภอพระนครศรีอยุธยา"/>
    <s v="ตำบลท่าวาสุกรี"/>
    <s v=", "/>
    <x v="0"/>
    <n v="8406"/>
    <n v="5"/>
    <n v="1"/>
    <n v="88"/>
    <n v="2188"/>
  </r>
  <r>
    <s v="วัดร้าง"/>
    <s v="วัดโพธิ์(ร้าง)"/>
    <x v="2"/>
    <s v="จังหวัดพระนครศรีอยุธยา"/>
    <s v="อำเภอพระนครศรีอยุธยา"/>
    <s v="ตำบลท่าวาสุกรี"/>
    <s v=", "/>
    <x v="0"/>
    <n v="8663"/>
    <n v="19"/>
    <n v="1"/>
    <n v="60"/>
    <n v="7760"/>
  </r>
  <r>
    <s v="วัดร้าง"/>
    <s v="วัดใหม่(ร้าง)"/>
    <x v="2"/>
    <s v="จังหวัดพระนครศรีอยุธยา"/>
    <s v="อำเภอพระนครศรีอยุธยา"/>
    <s v="ตำบลท่าวาสุกรี"/>
    <s v=", "/>
    <x v="0"/>
    <n v="10165"/>
    <n v="6"/>
    <n v="3"/>
    <n v="60"/>
    <n v="2760"/>
  </r>
  <r>
    <s v="วัดร้าง"/>
    <s v="วัดครุฑ(ร้าง)"/>
    <x v="2"/>
    <s v="จังหวัดพระนครศรีอยุธยา"/>
    <s v="อำเภอพระนครศรีอยุธยา"/>
    <s v="ตำบลท่าวาสุกรี"/>
    <s v=", "/>
    <x v="0"/>
    <n v="10444"/>
    <n v="12"/>
    <n v="0"/>
    <n v="50"/>
    <n v="4850"/>
  </r>
  <r>
    <s v="วัดร้าง"/>
    <s v="วัดสุรินทราชา(ร้าง)"/>
    <x v="2"/>
    <s v="จังหวัดพระนครศรีอยุธยา"/>
    <s v="อำเภอพระนครศรีอยุธยา"/>
    <s v="ตำบลท่าวาสุกรี"/>
    <s v=", "/>
    <x v="0"/>
    <n v="10527"/>
    <n v="11"/>
    <n v="1"/>
    <n v="60"/>
    <n v="4560"/>
  </r>
  <r>
    <s v="วัดร้าง"/>
    <s v="วัดลาดลาว(ร้าง"/>
    <x v="2"/>
    <s v="จังหวัดพระนครศรีอยุธยา"/>
    <s v="อำเภอพระนครศรีอยุธยา"/>
    <s v="ตำบลไผ่ลิง"/>
    <s v=", "/>
    <x v="0"/>
    <n v="19969"/>
    <n v="1"/>
    <n v="1"/>
    <n v="35"/>
    <n v="535"/>
  </r>
  <r>
    <s v="วัดร้าง"/>
    <s v="วัดสามประตู(ร้าง)"/>
    <x v="2"/>
    <s v="จังหวัดพระนครศรีอยุธยา"/>
    <s v="อำเภอพระนครศรีอยุธยา"/>
    <s v="ตำบลวัดตูม"/>
    <s v=", "/>
    <x v="0"/>
    <n v="9304"/>
    <n v="34"/>
    <n v="0"/>
    <n v="0"/>
    <n v="13600"/>
  </r>
  <r>
    <s v="วัดร้าง"/>
    <s v="วัดท่าทราย(ร้าง)"/>
    <x v="2"/>
    <s v="จังหวัดพระนครศรีอยุธยา"/>
    <s v="อำเภอพระนครศรีอยุธยา"/>
    <s v="ตำบลวัดตูม"/>
    <s v=", "/>
    <x v="0"/>
    <n v="9465"/>
    <n v="28"/>
    <n v="1"/>
    <n v="20"/>
    <n v="11320"/>
  </r>
  <r>
    <s v="วัดร้าง"/>
    <s v="วัดชุมพล(ร้าง)"/>
    <x v="2"/>
    <s v="จังหวัดพระนครศรีอยุธยา"/>
    <s v="อำเภอพระนครศรีอยุธยา"/>
    <s v="ตำบลวัดตูม"/>
    <s v=", "/>
    <x v="0"/>
    <n v="9303"/>
    <n v="24"/>
    <n v="3"/>
    <n v="0"/>
    <n v="9900"/>
  </r>
  <r>
    <s v="วัดร้าง"/>
    <s v="วัดละมุด(ร้าง)"/>
    <x v="2"/>
    <s v="จังหวัดพระนครศรีอยุธยา"/>
    <s v="อำเภอพระนครศรีอยุธยา"/>
    <s v="ตำบลวัดตูม"/>
    <s v=", "/>
    <x v="0"/>
    <n v="9134"/>
    <n v="6"/>
    <n v="0"/>
    <n v="80"/>
    <n v="2480"/>
  </r>
  <r>
    <s v="วัดร้าง"/>
    <s v="วัดขวิด(ร้าง)"/>
    <x v="2"/>
    <s v="จังหวัดพระนครศรีอยุธยา"/>
    <s v="อำเภอพระนครศรีอยุธยา"/>
    <s v="ตำบลวัดตูม"/>
    <s v=", "/>
    <x v="0"/>
    <n v="9305"/>
    <n v="14"/>
    <n v="3"/>
    <n v="20"/>
    <n v="5920"/>
  </r>
  <r>
    <s v="วัดร้าง"/>
    <s v="วัดหงส์(ร้าง)"/>
    <x v="2"/>
    <s v="จังหวัดพระนครศรีอยุธยา"/>
    <s v="อำเภอพระนครศรีอยุธยา"/>
    <s v="ตำบลวัดตูม"/>
    <s v=", "/>
    <x v="0"/>
    <n v="9466"/>
    <n v="24"/>
    <n v="1"/>
    <n v="0"/>
    <n v="9700"/>
  </r>
  <r>
    <s v="วัดร้าง"/>
    <s v="วัดดาวดึง(ร้าง)"/>
    <x v="2"/>
    <s v="จังหวัดพระนครศรีอยุธยา"/>
    <s v="อำเภอพระนครศรีอยุธยา"/>
    <s v="ตำบลภูเขาทอง"/>
    <s v=", "/>
    <x v="0"/>
    <n v="8422"/>
    <n v="12"/>
    <n v="3"/>
    <n v="80"/>
    <n v="5180"/>
  </r>
  <r>
    <s v="วัดร้าง"/>
    <s v="วัดลานโพธิ์(ร้าง)"/>
    <x v="2"/>
    <s v="จังหวัดพระนครศรีอยุธยา"/>
    <s v="อำเภอพระนครศรีอยุธยา"/>
    <s v="ตำบลภูเขาทอง"/>
    <s v=", "/>
    <x v="0"/>
    <n v="8400"/>
    <n v="4"/>
    <n v="1"/>
    <n v="36"/>
    <n v="1736"/>
  </r>
  <r>
    <s v="วัดร้าง"/>
    <s v="วัดช่องลม(ร้าง)"/>
    <x v="2"/>
    <s v="จังหวัดพระนครศรีอยุธยา"/>
    <s v="อำเภอพระนครศรีอยุธยา"/>
    <s v="ตำบลภูเขาทอง"/>
    <s v=", "/>
    <x v="0"/>
    <n v="10169"/>
    <n v="11"/>
    <n v="3"/>
    <n v="40"/>
    <n v="4740"/>
  </r>
  <r>
    <s v="วัดร้าง"/>
    <s v="วัดโคก(ร้าง)"/>
    <x v="2"/>
    <s v="จังหวัดพระนครศรีอยุธยา"/>
    <s v="อำเภอพระนครศรีอยุธยา"/>
    <s v="ตำบลลุมพลี"/>
    <s v=", "/>
    <x v="0"/>
    <n v="3850"/>
    <n v="2"/>
    <n v="1"/>
    <n v="16"/>
    <n v="916"/>
  </r>
  <r>
    <s v="วัดร้าง"/>
    <s v="วัดตูมน้อย(ร้าง"/>
    <x v="2"/>
    <s v="จังหวัดพระนครศรีอยุธยา"/>
    <s v="อำเภอพระนครศรีอยุธยา"/>
    <s v="ตำบลลุมพลี"/>
    <s v=", "/>
    <x v="0"/>
    <n v="9471"/>
    <n v="12"/>
    <n v="2"/>
    <n v="80"/>
    <n v="5080"/>
  </r>
  <r>
    <s v="วัดร้าง"/>
    <s v="วัดดอนกระต่าย(ร้าง)"/>
    <x v="2"/>
    <s v="จังหวัดพระนครศรีอยุธยา"/>
    <s v="อำเภอพระนครศรีอยุธยา"/>
    <s v="ตำบลลุมพลี"/>
    <s v=", "/>
    <x v="0"/>
    <n v="9475"/>
    <n v="46"/>
    <n v="0"/>
    <n v="0"/>
    <n v="18400"/>
  </r>
  <r>
    <s v="วัดร้าง"/>
    <s v="วัดสี่เหลี่ยม(ร้าง)"/>
    <x v="2"/>
    <s v="จังหวัดพระนครศรีอยุธยา"/>
    <s v="อำเภอพระนครศรีอยุธยา"/>
    <s v="ตำบลลุมพลี"/>
    <s v=", "/>
    <x v="0"/>
    <n v="10147"/>
    <n v="10"/>
    <n v="3"/>
    <n v="60"/>
    <n v="4360"/>
  </r>
  <r>
    <s v="วัดร้าง"/>
    <s v="วัดท่ายักษ์(ร้าง)"/>
    <x v="2"/>
    <s v="จังหวัดพระนครศรีอยุธยา"/>
    <s v="อำเภอพระนครศรีอยุธยา"/>
    <s v="ตำบลสวนพริก"/>
    <s v=", "/>
    <x v="0"/>
    <n v="35780"/>
    <n v="12"/>
    <n v="0"/>
    <n v="30"/>
    <n v="4830"/>
  </r>
  <r>
    <s v="วัดร้าง"/>
    <s v="วัดชุมพล(ร้าง)"/>
    <x v="2"/>
    <s v="จังหวัดพระนครศรีอยุธยา"/>
    <s v="อำเภอพระนครศรีอยุธยา"/>
    <s v="ตำบลหันตรา"/>
    <s v=", "/>
    <x v="0"/>
    <n v="11616"/>
    <n v="13"/>
    <n v="3"/>
    <n v="83"/>
    <n v="5583"/>
  </r>
  <r>
    <s v="วัดร้าง"/>
    <s v="วัดสีกาสมุทร(ร้าง)"/>
    <x v="2"/>
    <s v="จังหวัดพระนครศรีอยุธยา"/>
    <s v="อำเภอพระนครศรีอยุธยา"/>
    <s v="ตำบลหันตรา"/>
    <s v=", "/>
    <x v="0"/>
    <n v="35634"/>
    <n v="2"/>
    <n v="2"/>
    <n v="0"/>
    <n v="1000"/>
  </r>
  <r>
    <s v="วัดร้าง"/>
    <s v="วัดท่าบัว(ร้าง)"/>
    <x v="2"/>
    <s v="จังหวัดพระนครศรีอยุธยา"/>
    <s v="อำเภอพระนครศรีอยุธยา"/>
    <s v="ตำบลหันตรา"/>
    <s v=", "/>
    <x v="0"/>
    <n v="35633"/>
    <n v="8"/>
    <n v="2"/>
    <n v="1"/>
    <n v="3401"/>
  </r>
  <r>
    <s v="วัดร้าง"/>
    <s v="วัดสะแก(ร้าง)"/>
    <x v="2"/>
    <s v="จังหวัดพระนครศรีอยุธยา"/>
    <s v="อำเภอพระนครศรีอยุธยา"/>
    <s v="ตำบลบ้านเกาะ"/>
    <s v=", "/>
    <x v="0"/>
    <n v="3261"/>
    <n v="17"/>
    <n v="2"/>
    <n v="0"/>
    <n v="7000"/>
  </r>
  <r>
    <s v="วัดร้าง"/>
    <s v="วัดป้อมน้อย(ร้าง)"/>
    <x v="2"/>
    <s v="จังหวัดพระนครศรีอยุธยา"/>
    <s v="อำเภอพระนครศรีอยุธยา"/>
    <s v="ตำบลบ้านป้อม"/>
    <s v=", "/>
    <x v="0"/>
    <n v="10170"/>
    <n v="31"/>
    <n v="2"/>
    <n v="0"/>
    <n v="12600"/>
  </r>
  <r>
    <s v="วัดร้าง"/>
    <s v="วัดกุฏิ(ร้าง)"/>
    <x v="2"/>
    <s v="จังหวัดพระนครศรีอยุธยา"/>
    <s v="อำเภอพระนครศรีอยุธยา"/>
    <s v="ตำบลบ้านป้อม"/>
    <s v=", "/>
    <x v="0"/>
    <n v="35751"/>
    <n v="4"/>
    <n v="2"/>
    <n v="38"/>
    <n v="1838"/>
  </r>
  <r>
    <s v="วัดร้าง"/>
    <s v="วัดป่าเสา(ร้าง)"/>
    <x v="2"/>
    <s v="จังหวัดพระนครศรีอยุธยา"/>
    <s v="อำเภอพระนครศรีอยุธยา"/>
    <s v="ตำบลบ้านป้อม"/>
    <s v=", "/>
    <x v="0"/>
    <n v="7875"/>
    <n v="2"/>
    <n v="2"/>
    <n v="14"/>
    <n v="1014"/>
  </r>
  <r>
    <s v="วัดร้าง"/>
    <s v="วัดนาค(ร้าง)"/>
    <x v="2"/>
    <s v="จังหวัดพระนครศรีอยุธยา"/>
    <s v="อำเภอพระนครศรีอยุธยา"/>
    <s v="ตำบลปากกราน"/>
    <s v=", "/>
    <x v="0"/>
    <n v="9479"/>
    <n v="25"/>
    <n v="0"/>
    <n v="40"/>
    <n v="10040"/>
  </r>
  <r>
    <s v="วัดร้าง"/>
    <s v="วัดกระช่าย(ร้าง)"/>
    <x v="2"/>
    <s v="จังหวัดพระนครศรีอยุธยา"/>
    <s v="อำเภอพระนครศรีอยุธยา"/>
    <s v="ตำบลปากกราน"/>
    <s v=", "/>
    <x v="0"/>
    <n v="9480"/>
    <n v="34"/>
    <n v="2"/>
    <n v="32"/>
    <n v="13832"/>
  </r>
  <r>
    <s v="วัดร้าง"/>
    <s v="วัดปากน้ำ(ร้าง)"/>
    <x v="2"/>
    <s v="จังหวัดพระนครศรีอยุธยา"/>
    <s v="อำเภอพระนครศรีอยุธยา"/>
    <s v="ตำบลเกาะเรียน"/>
    <s v=", "/>
    <x v="0"/>
    <n v="9056"/>
    <n v="31"/>
    <n v="3"/>
    <n v="40"/>
    <n v="12740"/>
  </r>
  <r>
    <s v="วัดร้าง"/>
    <s v="วัดโคกยายสุข(ร้าง)"/>
    <x v="2"/>
    <s v="จังหวัดพระนครศรีอยุธยา"/>
    <s v="อำเภอพระนครศรีอยุธยา"/>
    <s v="ตำบลเกาะเรียน"/>
    <s v=", "/>
    <x v="0"/>
    <n v="13350"/>
    <n v="2"/>
    <n v="2"/>
    <n v="39"/>
    <n v="1039"/>
  </r>
  <r>
    <s v="วัดร้าง"/>
    <s v="วัดโคกแก้ว(ร้าง)"/>
    <x v="2"/>
    <s v="จังหวัดพระนครศรีอยุธยา"/>
    <s v="อำเภอพระนครศรีอยุธยา"/>
    <s v="ตำบลเกาะเรียน"/>
    <s v=", "/>
    <x v="0"/>
    <n v="9215"/>
    <n v="15"/>
    <n v="2"/>
    <n v="20"/>
    <n v="6220"/>
  </r>
  <r>
    <s v="วัดร้าง"/>
    <s v="วัดชุมพล(ร้าง)"/>
    <x v="2"/>
    <s v="จังหวัดพระนครศรีอยุธยา"/>
    <s v="อำเภอพระนครศรีอยุธยา"/>
    <s v="ตำบลคลองตะเคียน"/>
    <s v=", "/>
    <x v="0"/>
    <n v="38005"/>
    <n v="9"/>
    <n v="2"/>
    <n v="4"/>
    <n v="3804"/>
  </r>
  <r>
    <s v="วัดร้าง"/>
    <s v="วัดทอง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53"/>
    <n v="93"/>
    <n v="0"/>
    <n v="80"/>
    <n v="37280"/>
  </r>
  <r>
    <s v="วัดร้าง"/>
    <s v="วัดน้อย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53"/>
    <n v="3"/>
    <n v="2"/>
    <n v="78"/>
    <n v="1478"/>
  </r>
  <r>
    <s v="วัดร้าง"/>
    <s v="วัดกุฏิ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53"/>
    <n v="19"/>
    <n v="0"/>
    <n v="15"/>
    <n v="7615"/>
  </r>
  <r>
    <s v="วัดร้าง"/>
    <s v="วัดพระยาพาล(ร้าง)"/>
    <x v="2"/>
    <s v="จังหวัดพระนครศรีอยุธยา"/>
    <s v="อำเภอพระนครศรีอยุธยา"/>
    <s v="ตำบลสำเภาล่ม"/>
    <s v=", "/>
    <x v="0"/>
    <n v="8995"/>
    <n v="9"/>
    <n v="3"/>
    <n v="80"/>
    <n v="3980"/>
  </r>
  <r>
    <s v="วัดร้าง"/>
    <s v="วัดสามจีน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46"/>
    <n v="1"/>
    <n v="1"/>
    <n v="5"/>
    <n v="505"/>
  </r>
  <r>
    <s v="วัดร้าง"/>
    <s v="วัดพระยากง(ร้าง)"/>
    <x v="2"/>
    <s v="จังหวัดพระนครศรีอยุธยา"/>
    <s v="อำเภอพระนครศรีอยุธยา"/>
    <s v="ตำบลสำเภาล่ม"/>
    <s v=", "/>
    <x v="0"/>
    <n v="8948"/>
    <n v="7"/>
    <n v="0"/>
    <n v="40"/>
    <n v="2840"/>
  </r>
  <r>
    <s v="วัดร้าง"/>
    <s v="วัดพระยากง(ร้าง)"/>
    <x v="2"/>
    <s v="จังหวัดพระนครศรีอยุธยา"/>
    <s v="อำเภอพระนครศรีอยุธยา"/>
    <s v="ตำบลสำเภาล่ม"/>
    <s v=", "/>
    <x v="0"/>
    <n v="8948"/>
    <n v="7"/>
    <n v="0"/>
    <n v="40"/>
    <n v="2840"/>
  </r>
  <r>
    <s v="วัดร้าง"/>
    <s v="วัดโคกสูง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6"/>
    <n v="0"/>
    <n v="54"/>
    <n v="2454"/>
  </r>
  <r>
    <s v="วัดร้าง"/>
    <s v="วัดเขียนล่าง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10"/>
    <n v="0"/>
    <n v="96"/>
    <n v="4096"/>
  </r>
  <r>
    <s v="วัดร้าง"/>
    <s v="วัดถวายเนตร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54"/>
    <n v="9"/>
    <n v="2"/>
    <n v="42"/>
    <n v="3842"/>
  </r>
  <r>
    <s v="วัดร้าง"/>
    <s v="วัดร่ม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7"/>
    <n v="2"/>
    <n v="79"/>
    <n v="3079"/>
  </r>
  <r>
    <s v="วัดร้าง"/>
    <s v="วัดกระเต่อ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6"/>
    <n v="2"/>
    <n v="53"/>
    <n v="2653"/>
  </r>
  <r>
    <s v="วัดร้าง"/>
    <s v="วัดตำหนัก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13"/>
    <n v="1"/>
    <n v="69"/>
    <n v="5369"/>
  </r>
  <r>
    <s v="วัดร้าง"/>
    <s v="วัดโคกขมิ้น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3"/>
    <n v="0"/>
    <n v="68"/>
    <n v="1268"/>
  </r>
  <r>
    <s v="วัดร้าง"/>
    <s v="วัดแดงล่าง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10"/>
    <n v="0"/>
    <n v="5"/>
    <n v="4005"/>
  </r>
  <r>
    <s v="วัดร้าง"/>
    <s v="วัดโคกขมิ้น(ร้าง)"/>
    <x v="2"/>
    <s v="จังหวัดพระนครศรีอยุธยา"/>
    <s v="อำเภอพระนครศรีอยุธยา"/>
    <s v="ตำบลสำเภาล่ม"/>
    <s v=", "/>
    <x v="0"/>
    <n v="9511"/>
    <n v="9"/>
    <n v="1"/>
    <n v="84"/>
    <n v="3784"/>
  </r>
  <r>
    <s v="วัดร้าง"/>
    <s v="วัดแก้วฟ้า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52"/>
    <n v="30"/>
    <n v="0"/>
    <n v="40"/>
    <n v="12040"/>
  </r>
  <r>
    <s v="วัดร้าง"/>
    <s v="วัดแจ้ง(ร้าง)"/>
    <x v="2"/>
    <s v="จังหวัดพระนครศรีอยุธยา"/>
    <s v="อำเภอพระนครศรีอยุธยา"/>
    <s v="ตำบลสำเภาล่ม"/>
    <s v=", "/>
    <x v="0"/>
    <n v="35900"/>
    <n v="5"/>
    <n v="2"/>
    <n v="20"/>
    <n v="2220"/>
  </r>
  <r>
    <s v="วัดร้าง"/>
    <s v="วัดบันไดนาค(ร้าง)"/>
    <x v="2"/>
    <s v="จังหวัดพระนครศรีอยุธยา"/>
    <s v="อำเภอพระนครศรีอยุธยา"/>
    <s v="ตำบลสำเภาล่ม"/>
    <s v=", "/>
    <x v="0"/>
    <n v="8452"/>
    <n v="208"/>
    <n v="0"/>
    <n v="20"/>
    <n v="83220"/>
  </r>
  <r>
    <s v="วัดร้าง"/>
    <s v="วัดตาเถร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7"/>
    <n v="2"/>
    <n v="81"/>
    <n v="3081"/>
  </r>
  <r>
    <s v="วัดร้าง"/>
    <s v="วัดตะมะ(ร้าง)"/>
    <x v="2"/>
    <s v="จังหวัดพระนครศรีอยุธยา"/>
    <s v="อำเภอพระนครศรีอยุธยา"/>
    <s v="ตำบลสำเภาล่ม"/>
    <s v=", "/>
    <x v="0"/>
    <m/>
    <n v="8"/>
    <n v="2"/>
    <n v="29"/>
    <n v="3429"/>
  </r>
  <r>
    <s v="วัดร้าง"/>
    <s v="วัดกระทุ่ง(ร้าง)"/>
    <x v="2"/>
    <s v="จังหวัดพระนครศรีอยุธยา"/>
    <s v="อำเภอเสนา"/>
    <m/>
    <s v=", "/>
    <x v="0"/>
    <n v="10017"/>
    <n v="7"/>
    <n v="0"/>
    <n v="76"/>
    <n v="2876"/>
  </r>
  <r>
    <s v="วัดร้าง"/>
    <s v="วัดน้อย(ร้าง"/>
    <x v="2"/>
    <s v="จังหวัดพระนครศรีอยุธยา"/>
    <s v="อำเภอบางปะอิน"/>
    <s v="ตำบลบ้านเลน"/>
    <s v=", "/>
    <x v="0"/>
    <n v="35625"/>
    <n v="9"/>
    <n v="1"/>
    <n v="52"/>
    <n v="3752"/>
  </r>
  <r>
    <s v="วัดร้าง"/>
    <s v="วัดปลายบาง(ร้าง)"/>
    <x v="2"/>
    <s v="จังหวัดพระนครศรีอยุธยา"/>
    <s v="อำเภอบางซ้าย"/>
    <s v="ตำบลแก้วฟ้า"/>
    <s v=", "/>
    <x v="0"/>
    <n v="14881"/>
    <n v="7"/>
    <n v="1"/>
    <n v="56"/>
    <n v="2956"/>
  </r>
  <r>
    <s v="ศาสนสมบัติกลาง"/>
    <s v="ที่ ศบก.ลำตาเสา"/>
    <x v="2"/>
    <s v="จังหวัดพระนครศรีอยุธยา"/>
    <s v="อำเภอวังน้อย"/>
    <s v="ตำบลบ่อตาโล่"/>
    <s v=", "/>
    <x v="0"/>
    <n v="7266"/>
    <n v="161"/>
    <n v="1"/>
    <n v="8"/>
    <n v="64508"/>
  </r>
  <r>
    <s v="วัดร้าง"/>
    <s v="วัดพระหล่อ(ร้าง)"/>
    <x v="2"/>
    <s v="จังหวัดพระนครศรีอยุธยา"/>
    <s v="อำเภอมหาราช"/>
    <s v="ตำบลบ้านใหม่"/>
    <s v=", "/>
    <x v="0"/>
    <n v="830"/>
    <n v="2"/>
    <n v="0"/>
    <n v="24"/>
    <n v="824"/>
  </r>
  <r>
    <s v="วัดร้าง"/>
    <s v="วัดหลวงตาอ้น(ร้าง)"/>
    <x v="2"/>
    <s v="จังหวัดพระนครศรีอยุธยา"/>
    <s v="อำเภอบ้านแพรก"/>
    <s v="ตำบลคลองน้อย"/>
    <s v=", "/>
    <x v="0"/>
    <n v="1294"/>
    <n v="0"/>
    <n v="3"/>
    <n v="80"/>
    <n v="380"/>
  </r>
  <r>
    <s v="วัดร้าง"/>
    <s v="วัดโคกลำพาน(ร้าง)"/>
    <x v="2"/>
    <s v="จังหวัดพระนครศรีอยุธยา"/>
    <s v="อำเภอบ้านแพรก"/>
    <s v="ตำบลบ้านแพรก"/>
    <s v=", "/>
    <x v="0"/>
    <n v="10746"/>
    <n v="0"/>
    <n v="1"/>
    <n v="41"/>
    <n v="141"/>
  </r>
  <r>
    <s v="วัดร้าง"/>
    <s v="วัดหลวงพ่อเภา(ร้าง)"/>
    <x v="2"/>
    <s v="จังหวัดพระนครศรีอยุธยา"/>
    <s v="อำเภอบ้านแพรก"/>
    <s v="ตำบลบ้านแพรก"/>
    <s v=", "/>
    <x v="0"/>
    <n v="10284"/>
    <n v="1"/>
    <n v="0"/>
    <n v="59"/>
    <n v="459"/>
  </r>
  <r>
    <s v="วัดร้าง"/>
    <s v="วัดทอง(ร้าง)"/>
    <x v="2"/>
    <s v="จังหวัดพระนครศรีอยุธยา"/>
    <s v="อำเภอมหาราช"/>
    <s v="ตำบลพิตเพียน"/>
    <s v=", "/>
    <x v="0"/>
    <n v="14711"/>
    <n v="1"/>
    <n v="0"/>
    <n v="59"/>
    <n v="459"/>
  </r>
  <r>
    <s v="วัดร้าง"/>
    <s v="วัดเกาะใต้(ร้าง)"/>
    <x v="2"/>
    <s v="จังหวัดพระนครศรีอยุธยา"/>
    <s v="อำเภอมหาราช"/>
    <s v="ตำบลพิตเพียน"/>
    <s v=", "/>
    <x v="0"/>
    <n v="16015"/>
    <n v="3"/>
    <n v="3"/>
    <n v="83"/>
    <n v="1583"/>
  </r>
  <r>
    <s v="วัดร้าง"/>
    <s v="วัดกระโจม(ร้าง)"/>
    <x v="2"/>
    <s v="จังหวัดพระนครศรีอยุธยา"/>
    <s v="อำเภอมหาราช"/>
    <s v="ตำบลพิตเพียน"/>
    <s v=", "/>
    <x v="0"/>
    <n v="14704"/>
    <n v="10"/>
    <n v="3"/>
    <n v="19"/>
    <n v="4319"/>
  </r>
  <r>
    <s v="วัดร้าง"/>
    <s v="วัดบ้านนางอายตก(ร้าง)"/>
    <x v="2"/>
    <s v="จังหวัดพระนครศรีอยุธยา"/>
    <s v="อำเภอมหาราช"/>
    <s v="ตำบลพิตเพียน"/>
    <s v=", "/>
    <x v="0"/>
    <n v="16013"/>
    <n v="1"/>
    <n v="1"/>
    <n v="34"/>
    <n v="534"/>
  </r>
  <r>
    <s v="วัดร้าง"/>
    <s v="วัดหน้าวัว(ร้าง)"/>
    <x v="2"/>
    <s v="จังหวัดพระนครศรีอยุธยา"/>
    <s v="อำเภอมหาราช"/>
    <s v="ตำบลเจ้าปลุก"/>
    <s v=", "/>
    <x v="0"/>
    <n v="11511"/>
    <n v="12"/>
    <n v="0"/>
    <n v="3"/>
    <n v="4803"/>
  </r>
  <r>
    <s v="วัดร้าง"/>
    <s v="วัดหน้าวัว(ร้าง)"/>
    <x v="2"/>
    <s v="จังหวัดพระนครศรีอยุธยา"/>
    <s v="อำเภอมหาราช"/>
    <s v="ตำบลเจ้าปลุก"/>
    <s v=", "/>
    <x v="0"/>
    <n v="11512"/>
    <n v="3"/>
    <n v="1"/>
    <n v="63"/>
    <n v="1363"/>
  </r>
  <r>
    <s v="ศาสนสมบัติกลาง"/>
    <s v="ที่ ศบก นางเมิล "/>
    <x v="2"/>
    <s v="จังหวัดพระนครศรีอยุธยา"/>
    <s v="อำเภออุทัย"/>
    <s v="ตำบลเสนา"/>
    <s v=", "/>
    <x v="0"/>
    <n v="3013"/>
    <n v="4"/>
    <n v="3"/>
    <n v="12"/>
    <n v="1912"/>
  </r>
  <r>
    <s v="วัดร้าง"/>
    <s v="วัดจำปา(ร้าง"/>
    <x v="2"/>
    <s v="จังหวัดพระนครศรีอยุธยา"/>
    <s v="อำเภออุทัย"/>
    <s v="ตำบลอุทัย"/>
    <s v=", "/>
    <x v="0"/>
    <n v="6300"/>
    <n v="6"/>
    <n v="2"/>
    <n v="60"/>
    <n v="2660"/>
  </r>
  <r>
    <s v="วัดร้าง"/>
    <s v="วัดเจดีย์หัก(ร้าง)"/>
    <x v="2"/>
    <s v="จังหวัดพระนครศรีอยุธยา"/>
    <s v="อำเภออุทัย"/>
    <s v="ตำบลหนองไม้ซุง"/>
    <s v=", "/>
    <x v="0"/>
    <n v="27683"/>
    <n v="6"/>
    <n v="3"/>
    <n v="31"/>
    <n v="2731"/>
  </r>
  <r>
    <s v="วัดร้าง"/>
    <s v="วัดโคกสนาม(ร้าง)"/>
    <x v="2"/>
    <s v="จังหวัดพระนครศรีอยุธยา"/>
    <s v="อำเภออุทัย"/>
    <s v="ตำบลหนองไม้ซุง"/>
    <s v=", "/>
    <x v="0"/>
    <n v="27656"/>
    <n v="3"/>
    <n v="3"/>
    <n v="27"/>
    <n v="1527"/>
  </r>
  <r>
    <s v="วัดร้าง"/>
    <s v="วัดโกโรโกโส(ร้าง)"/>
    <x v="2"/>
    <s v="จังหวัดพระนครศรีอยุธยา"/>
    <m/>
    <m/>
    <s v=", "/>
    <x v="0"/>
    <n v="27756"/>
    <n v="1"/>
    <n v="3"/>
    <n v="12"/>
    <n v="712"/>
  </r>
  <r>
    <s v="วัดร้าง"/>
    <s v="วัดบ้านเป็ด(ร้าง)"/>
    <x v="2"/>
    <s v="จังหวัดพระนครศรีอยุธยา"/>
    <s v="อำเภออุทัย"/>
    <s v="ตำบลข้าวเม่า"/>
    <s v=", "/>
    <x v="0"/>
    <n v="27657"/>
    <n v="3"/>
    <n v="1"/>
    <n v="83"/>
    <n v="1383"/>
  </r>
  <r>
    <s v="วัดร้าง"/>
    <s v="วัดราษฏร์ศรัทธาธรรม(ร้าง)"/>
    <x v="2"/>
    <s v="จังหวัดพระนครศรีอยุธยา"/>
    <s v="อำเภอภาชี"/>
    <s v="ตำบลหนองน้ำใส"/>
    <s v=", "/>
    <x v="0"/>
    <n v="5911"/>
    <n v="2"/>
    <n v="1"/>
    <n v="37"/>
    <n v="937"/>
  </r>
  <r>
    <s v="วัดร้าง"/>
    <s v="วัดหนองโพธิ์(ร้าง)"/>
    <x v="2"/>
    <s v="จังหวัดพระนครศรีอยุธยา"/>
    <s v="อำเภอภาชี"/>
    <s v="ตำบลภาชี"/>
    <s v=", "/>
    <x v="0"/>
    <n v="5941"/>
    <n v="2"/>
    <n v="3"/>
    <n v="64"/>
    <n v="1164"/>
  </r>
  <r>
    <s v="วัดร้าง"/>
    <s v="วัดบ้านวัดเจริญธรรม(ร้าง)"/>
    <x v="2"/>
    <s v="จังหวัดพระนครศรีอยุธยา"/>
    <s v="อำเภอภาชี"/>
    <s v="ตำบลภาชี"/>
    <s v=", "/>
    <x v="0"/>
    <n v="5929"/>
    <n v="4"/>
    <n v="2"/>
    <n v="51"/>
    <n v="1851"/>
  </r>
  <r>
    <s v="วัดร้าง"/>
    <s v="วัดปราบธรณี(ร้าง)"/>
    <x v="2"/>
    <s v="จังหวัดพระนครศรีอยุธยา"/>
    <s v="อำเภอภาชี"/>
    <s v="ตำบลดอนหญ้านาง"/>
    <s v=", "/>
    <x v="0"/>
    <n v="9782"/>
    <n v="0"/>
    <n v="3"/>
    <n v="60"/>
    <n v="360"/>
  </r>
  <r>
    <s v="วัดร้าง"/>
    <s v="วัดโพธิ์งาม(ร้าง)"/>
    <x v="2"/>
    <s v="จังหวัดพระนครศรีอยุธยา"/>
    <s v="อำเภอภาชี"/>
    <s v="ตำบลดอนหญ้านาง"/>
    <s v=", "/>
    <x v="0"/>
    <n v="5953"/>
    <n v="4"/>
    <n v="2"/>
    <n v="26"/>
    <n v="1826"/>
  </r>
  <r>
    <s v="วัดร้าง"/>
    <s v="วัดดอนหญ้านาง(ร้าง)"/>
    <x v="2"/>
    <s v="จังหวัดพระนครศรีอยุธยา"/>
    <s v="อำเภอภาชี"/>
    <s v="ตำบลดอนหญ้านาง"/>
    <s v=", "/>
    <x v="0"/>
    <n v="5956"/>
    <n v="5"/>
    <n v="1"/>
    <n v="83"/>
    <n v="2183"/>
  </r>
  <r>
    <s v="วัดร้าง"/>
    <s v="วัดหนองโดน(ร้าง)"/>
    <x v="2"/>
    <s v="จังหวัดพระนครศรีอยุธยา"/>
    <s v="อำเภอภาชี"/>
    <s v="ตำบลภาชี"/>
    <s v=", "/>
    <x v="0"/>
    <n v="8239"/>
    <n v="4"/>
    <n v="0"/>
    <n v="40"/>
    <n v="1640"/>
  </r>
  <r>
    <s v="วัดร้าง"/>
    <s v="วัดดอนโตนด(ร้าง)"/>
    <x v="2"/>
    <s v="จังหวัดพระนครศรีอยุธยา"/>
    <s v="อำเภอภาชี"/>
    <s v="ตำบลระโสม"/>
    <s v=", "/>
    <x v="0"/>
    <n v="14714"/>
    <n v="4"/>
    <n v="1"/>
    <n v="4"/>
    <n v="1704"/>
  </r>
  <r>
    <s v="วัดร้าง"/>
    <s v="วัดหนองน้ำใส(ร้าง)"/>
    <x v="2"/>
    <s v="จังหวัดพระนครศรีอยุธยา"/>
    <s v="อำเภอภาชี"/>
    <s v="ตำบลหนองน้ำใส"/>
    <s v=", "/>
    <x v="0"/>
    <n v="5984"/>
    <n v="3"/>
    <n v="0"/>
    <n v="0"/>
    <n v="1200"/>
  </r>
  <r>
    <s v="วัดร้าง"/>
    <s v="วัดแขยง(ร้าง)"/>
    <x v="2"/>
    <s v="จังหวัดพระนครศรีอยุธยา"/>
    <s v="อำเภอภาชี"/>
    <s v="ตำบลพระแก้ว"/>
    <s v=", "/>
    <x v="0"/>
    <m/>
    <n v="0"/>
    <n v="0"/>
    <n v="0"/>
    <n v="0"/>
  </r>
  <r>
    <s v="วัดร้าง"/>
    <s v="วัดรางบัว(ร้าง)"/>
    <x v="2"/>
    <s v="จังหวัดพระนครศรีอยุธยา"/>
    <s v="อำเภอภาชี"/>
    <s v="ตำบลพระแก้ว"/>
    <s v=", "/>
    <x v="0"/>
    <n v="9123"/>
    <n v="2"/>
    <n v="2"/>
    <n v="16"/>
    <n v="1016"/>
  </r>
  <r>
    <s v="วัดร้าง"/>
    <s v="วัดโคกม่วง(ร้าง)"/>
    <x v="2"/>
    <s v="จังหวัดพระนครศรีอยุธยา"/>
    <s v="อำเภอภาชี"/>
    <s v="ตำบลโคกม่วง"/>
    <s v=", "/>
    <x v="0"/>
    <m/>
    <n v="1"/>
    <n v="0"/>
    <n v="80"/>
    <n v="480"/>
  </r>
  <r>
    <s v="ศาสนสมบัติกลาง"/>
    <s v="วัดบ้านวัด(ศบก)"/>
    <x v="2"/>
    <s v="จังหวัดพระนครศรีอยุธยา"/>
    <s v="อำเภอภาชี"/>
    <s v="ตำบลหนองน้ำใส"/>
    <s v=", "/>
    <x v="0"/>
    <n v="7887"/>
    <n v="22"/>
    <n v="2"/>
    <n v="83"/>
    <n v="9083"/>
  </r>
  <r>
    <s v="วัดร้าง"/>
    <s v="วัดกุฏ(ร้าง)"/>
    <x v="2"/>
    <s v="จังหวัดพระนครศรีอยุธยา"/>
    <m/>
    <m/>
    <s v=", "/>
    <x v="0"/>
    <n v="23679"/>
    <n v="6"/>
    <n v="1"/>
    <n v="19"/>
    <n v="2519"/>
  </r>
  <r>
    <s v="วัดร้าง"/>
    <s v="วัดตำหนัก(ร้าง)"/>
    <x v="2"/>
    <s v="จังหวัดพระนครศรีอยุธยา"/>
    <s v="อำเภอท่าเรือ"/>
    <s v="ตำบลท่าเจ้าสนุก"/>
    <s v=", "/>
    <x v="0"/>
    <n v="10570"/>
    <n v="4"/>
    <n v="3"/>
    <n v="19"/>
    <n v="1919"/>
  </r>
  <r>
    <s v="วัดร้าง"/>
    <s v="วัดขวิด(ร้าง)"/>
    <x v="2"/>
    <s v="จังหวัดพระนครศรีอยุธยา"/>
    <s v="อำเภอท่าเรือ"/>
    <s v="ตำบลวังแดง"/>
    <s v=", "/>
    <x v="0"/>
    <n v="17702"/>
    <n v="1"/>
    <n v="1"/>
    <n v="36"/>
    <n v="536"/>
  </r>
  <r>
    <s v="วัดร้าง"/>
    <s v="วัดสระอ่างทอง(ร้าง)"/>
    <x v="2"/>
    <s v="จังหวัดพระนครศรีอยุธยา"/>
    <s v="อำเภอท่าเรือ"/>
    <s v="ตำบลท่าหลวง"/>
    <s v=", "/>
    <x v="0"/>
    <n v="22777"/>
    <n v="0"/>
    <n v="3"/>
    <n v="11"/>
    <n v="311"/>
  </r>
  <r>
    <s v="วัดร้าง"/>
    <s v="วัดขี้เหล็ก(ร้าง)"/>
    <x v="2"/>
    <s v="จังหวัดพระนครศรีอยุธยา"/>
    <s v="อำเภอท่าเรือ"/>
    <s v="ตำบลศาลาลอย"/>
    <s v=", "/>
    <x v="0"/>
    <n v="8823"/>
    <n v="2"/>
    <n v="3"/>
    <n v="4"/>
    <n v="1104"/>
  </r>
  <r>
    <s v="วัดร้าง"/>
    <s v="วัดสามสวน(ร้าง)"/>
    <x v="2"/>
    <s v="จังหวัดพระนครศรีอยุธยา"/>
    <s v="อำเภอท่าเรือ"/>
    <s v="ตำบลปากท่า"/>
    <s v=", "/>
    <x v="0"/>
    <n v="22778"/>
    <n v="4"/>
    <n v="0"/>
    <n v="96"/>
    <n v="1696"/>
  </r>
  <r>
    <s v="วัดร้าง"/>
    <s v="วัดน้อย(ร้าง)"/>
    <x v="2"/>
    <s v="จังหวัดพระนครศรีอยุธยา"/>
    <s v="อำเภอท่าเรือ"/>
    <s v="ตำบลโพธิ์เอน"/>
    <s v=", "/>
    <x v="0"/>
    <n v="17738"/>
    <n v="11"/>
    <n v="1"/>
    <n v="53"/>
    <n v="4553"/>
  </r>
  <r>
    <s v="วัดร้าง"/>
    <s v="วัดหมูใต้(ร้าง)"/>
    <x v="2"/>
    <s v="จังหวัดพระนครศรีอยุธยา"/>
    <s v="อำเภอท่าเรือ"/>
    <s v="ตำบลวังแดง"/>
    <s v=", "/>
    <x v="0"/>
    <n v="20976"/>
    <n v="1"/>
    <n v="1"/>
    <n v="15"/>
    <n v="515"/>
  </r>
  <r>
    <s v="วัดร้าง"/>
    <s v="วัดหมูเหนือ(ร้าง)"/>
    <x v="2"/>
    <s v="จังหวัดพระนครศรีอยุธยา"/>
    <s v="อำเภอท่าเรือ"/>
    <s v="ตำบลวังแดง"/>
    <s v=", "/>
    <x v="0"/>
    <n v="20975"/>
    <n v="3"/>
    <n v="0"/>
    <n v="95"/>
    <n v="1295"/>
  </r>
  <r>
    <s v="วัดร้าง"/>
    <s v="วัดท้องคุ้ง(ร้าง)"/>
    <x v="2"/>
    <s v="จังหวัดพระนครศรีอยุธยา"/>
    <s v="อำเภอบางปะหัน"/>
    <s v="ตำบลบางนางร้า"/>
    <s v=", "/>
    <x v="0"/>
    <n v="11150"/>
    <n v="18"/>
    <n v="1"/>
    <n v="40"/>
    <n v="7340"/>
  </r>
  <r>
    <s v="วัดร้าง"/>
    <s v="วัดโรงแสง(ร้าง)"/>
    <x v="2"/>
    <s v="จังหวัดพระนครศรีอยุธยา"/>
    <s v="อำเภอบางปะหัน"/>
    <s v="ตำบลบ้านม้า"/>
    <s v=", "/>
    <x v="0"/>
    <n v="20761"/>
    <n v="6"/>
    <n v="1"/>
    <n v="59"/>
    <n v="2559"/>
  </r>
  <r>
    <s v="วัดร้าง"/>
    <s v="วัดโตนด(ร้าง)"/>
    <x v="2"/>
    <s v="จังหวัดพระนครศรีอยุธยา"/>
    <s v="อำเภอบางปะหัน"/>
    <s v="ตำบลบางเดื่อ"/>
    <s v=", "/>
    <x v="0"/>
    <n v="12784"/>
    <n v="13"/>
    <n v="3"/>
    <n v="19"/>
    <n v="5519"/>
  </r>
  <r>
    <s v="วัดร้าง"/>
    <s v="วัดโคกพุทรา(ร้าง)"/>
    <x v="2"/>
    <s v="จังหวัดพระนครศรีอยุธยา"/>
    <s v="อำเภอบางปะหัน"/>
    <s v="ตำบลบางเดื่อ"/>
    <s v=", "/>
    <x v="0"/>
    <n v="10184"/>
    <n v="20"/>
    <n v="2"/>
    <n v="80"/>
    <n v="8280"/>
  </r>
  <r>
    <s v="วัดร้าง"/>
    <s v="วัดกำแพง(ร้าง)"/>
    <x v="2"/>
    <s v="จังหวัดพระนครศรีอยุธยา"/>
    <s v="อำเภอบางปะหัน"/>
    <s v="ตำบลโพธิ์สามต้น"/>
    <s v=", "/>
    <x v="0"/>
    <n v="11143"/>
    <n v="8"/>
    <n v="1"/>
    <n v="20"/>
    <n v="3320"/>
  </r>
  <r>
    <s v="วัดร้าง"/>
    <s v="วัดป่าฝ่าย(ร้าง)"/>
    <x v="2"/>
    <s v="จังหวัดพระนครศรีอยุธยา"/>
    <s v="อำเภอบางปะหัน"/>
    <s v="ตำบลโพธิ์สามต้น"/>
    <s v=", "/>
    <x v="0"/>
    <n v="20742"/>
    <n v="12"/>
    <n v="0"/>
    <n v="9"/>
    <n v="4809"/>
  </r>
  <r>
    <s v="วัดร้าง"/>
    <s v="วัดลาดมะเขือ(ร้าง)"/>
    <x v="2"/>
    <s v="จังหวัดพระนครศรีอยุธยา"/>
    <s v="อำเภอบางบาล"/>
    <s v="ตำบลบ้านกุ่ม"/>
    <s v=", "/>
    <x v="2"/>
    <n v="49"/>
    <n v="0"/>
    <n v="2"/>
    <n v="88"/>
    <n v="288"/>
  </r>
  <r>
    <s v="วัดร้าง"/>
    <s v="วัดใต้(ร้าง)"/>
    <x v="2"/>
    <s v="จังหวัดพระนครศรีอยุธยา"/>
    <s v="อำเภอบางบาล"/>
    <s v="ตำบลบ้านกุ่ม"/>
    <s v=", "/>
    <x v="0"/>
    <n v="20525"/>
    <n v="13"/>
    <n v="2"/>
    <n v="23"/>
    <n v="5423"/>
  </r>
  <r>
    <s v="วัดร้าง"/>
    <s v="วัดท่า(ร้าง)"/>
    <x v="2"/>
    <s v="จังหวัดพระนครศรีอยุธยา"/>
    <s v="อำเภอบางบาล"/>
    <s v="ตำบลบางชะนี"/>
    <s v=", "/>
    <x v="0"/>
    <n v="20511"/>
    <n v="3"/>
    <n v="0"/>
    <n v="33"/>
    <n v="1233"/>
  </r>
  <r>
    <s v="วัดร้าง"/>
    <s v="วัดใหม่(ร้าง)"/>
    <x v="2"/>
    <s v="จังหวัดพระนครศรีอยุธยา"/>
    <s v="อำเภอบางบาล"/>
    <s v="ตำบลบางชะนี"/>
    <s v=", "/>
    <x v="0"/>
    <n v="20511"/>
    <n v="3"/>
    <n v="0"/>
    <n v="33"/>
    <n v="1233"/>
  </r>
  <r>
    <s v="วัดร้าง"/>
    <s v="วัดเกาะ(ร้าง)"/>
    <x v="2"/>
    <s v="จังหวัดพระนครศรีอยุธยา"/>
    <s v="อำเภอบางบาล"/>
    <s v="ตำบลวัดยม"/>
    <s v=", "/>
    <x v="0"/>
    <n v="4875"/>
    <n v="5"/>
    <n v="1"/>
    <n v="80"/>
    <n v="2180"/>
  </r>
  <r>
    <s v="วัดร้าง"/>
    <s v="วัดสูงเหนือ(ร้าง)"/>
    <x v="2"/>
    <s v="จังหวัดพระนครศรีอยุธยา"/>
    <s v="อำเภอบางบาล"/>
    <s v="ตำบลวัดยม"/>
    <s v=", "/>
    <x v="2"/>
    <n v="107"/>
    <n v="10"/>
    <n v="2"/>
    <n v="20"/>
    <n v="4220"/>
  </r>
  <r>
    <s v="วัดร้าง"/>
    <s v="วัดสูงใต้(ร้าง)"/>
    <x v="2"/>
    <s v="จังหวัดพระนครศรีอยุธยา"/>
    <s v="อำเภอบางบาล"/>
    <s v="ตำบลวัดยม"/>
    <s v=", "/>
    <x v="2"/>
    <n v="108"/>
    <n v="5"/>
    <n v="0"/>
    <n v="65"/>
    <n v="2065"/>
  </r>
  <r>
    <s v="วัดร้าง"/>
    <s v="วัดปากน้ำ(ร้าง)"/>
    <x v="2"/>
    <s v="จังหวัดพระนครศรีอยุธยา"/>
    <s v="อำเภอบางบาล"/>
    <s v="ตำบลสะพานไทย"/>
    <s v=", "/>
    <x v="0"/>
    <n v="7258"/>
    <n v="55"/>
    <n v="2"/>
    <n v="18"/>
    <n v="22218"/>
  </r>
  <r>
    <s v="วัดร้าง"/>
    <s v="วัดกล้วย(ร้าง)"/>
    <x v="2"/>
    <s v="จังหวัดพระนครศรีอยุธยา"/>
    <s v="อำเภอบางบาล"/>
    <s v="ตำบลสะพานไทย"/>
    <s v=", "/>
    <x v="0"/>
    <n v="22565"/>
    <n v="15"/>
    <n v="3"/>
    <n v="80"/>
    <n v="6380"/>
  </r>
  <r>
    <s v="วัดร้าง"/>
    <s v="วัดเจ้าหลาย(ร้าง)"/>
    <x v="2"/>
    <s v="จังหวัดพระนครศรีอยุธยา"/>
    <s v="อำเภอบางบาล"/>
    <s v="ตำบลมหาพราหมณ์"/>
    <s v=", "/>
    <x v="2"/>
    <n v="46"/>
    <n v="38"/>
    <n v="2"/>
    <n v="38"/>
    <n v="15438"/>
  </r>
  <r>
    <s v="วัดร้าง"/>
    <s v="วัดเกตุ(ร้าง)"/>
    <x v="2"/>
    <s v="จังหวัดพระนครศรีอยุธยา"/>
    <s v="อำเภอบางบาล"/>
    <s v="ตำบลมหาพราหมณ์"/>
    <s v=", "/>
    <x v="0"/>
    <n v="20276"/>
    <n v="6"/>
    <n v="0"/>
    <n v="25"/>
    <n v="2425"/>
  </r>
  <r>
    <s v="วัดร้าง"/>
    <s v="วัดเกาะ(ร้าง)"/>
    <x v="2"/>
    <s v="จังหวัดพระนครศรีอยุธยา"/>
    <s v="อำเภอบางบาล"/>
    <s v="ตำบลมหาพราหมณ์"/>
    <s v=", "/>
    <x v="0"/>
    <n v="20275"/>
    <n v="25"/>
    <n v="3"/>
    <n v="98"/>
    <n v="10398"/>
  </r>
  <r>
    <s v="วัดร้าง"/>
    <s v="วัดหลวงตาจง(ร้าง)"/>
    <x v="2"/>
    <s v="จังหวัดพระนครศรีอยุธยา"/>
    <s v="อำเภอบางบาล"/>
    <s v="ตำบลมหาพราหมณ์"/>
    <s v=", "/>
    <x v="0"/>
    <n v="15692"/>
    <n v="5"/>
    <n v="1"/>
    <n v="52"/>
    <n v="2152"/>
  </r>
  <r>
    <s v="วัดร้าง"/>
    <s v="วัดแก้วนอก(ร้าง)"/>
    <x v="2"/>
    <s v="จังหวัดพระนครศรีอยุธยา"/>
    <s v="อำเภอบางบาล"/>
    <s v="ตำบลมหาพราหมณ์"/>
    <s v=", "/>
    <x v="0"/>
    <n v="20657"/>
    <n v="21"/>
    <n v="0"/>
    <n v="55"/>
    <n v="8455"/>
  </r>
  <r>
    <s v="วัดร้าง"/>
    <s v="วัดกรวดลาว"/>
    <x v="2"/>
    <s v="จังหวัดพระนครศรีอยุธยา"/>
    <s v="อำเภอบางบาล"/>
    <s v="ตำบลน้ำเต้า"/>
    <s v=", "/>
    <x v="0"/>
    <n v="22016"/>
    <n v="0"/>
    <n v="3"/>
    <n v="15"/>
    <n v="315"/>
  </r>
  <r>
    <s v="วัดร้าง"/>
    <s v="วัดตำหนัก(ร้าง)"/>
    <x v="2"/>
    <s v="จังหวัดพระนครศรีอยุธยา"/>
    <s v="อำเภอบางบาล"/>
    <s v="ตำบลมหาพราหมณ์"/>
    <s v=", "/>
    <x v="0"/>
    <n v="20842"/>
    <n v="1"/>
    <n v="3"/>
    <n v="91"/>
    <n v="791"/>
  </r>
  <r>
    <s v="วัดร้าง"/>
    <s v="วัดกำแพง(ร้าง)"/>
    <x v="2"/>
    <s v="จังหวัดพระนครศรีอยุธยา"/>
    <s v="อำเภอบางบาล"/>
    <s v="ตำบลมหาพราหมณ์"/>
    <s v=", "/>
    <x v="0"/>
    <n v="15699"/>
    <n v="0"/>
    <n v="2"/>
    <n v="12"/>
    <n v="212"/>
  </r>
  <r>
    <s v="วัดร้าง"/>
    <s v="วัดจันทร์ใต้(ร้าง)"/>
    <x v="2"/>
    <s v="จังหวัดพระนครศรีอยุธยา"/>
    <s v="อำเภอบางบาล"/>
    <s v="ตำบลมหาพราหมณ์"/>
    <s v=", "/>
    <x v="2"/>
    <n v="30"/>
    <n v="1"/>
    <n v="1"/>
    <n v="89"/>
    <n v="589"/>
  </r>
  <r>
    <s v="ศาสนสมบัติกลาง"/>
    <s v="ที่ ศบก.พันโทจิตร"/>
    <x v="2"/>
    <s v="จังหวัดพระนครศรีอยุธยา"/>
    <s v="อำเภอบางไทร"/>
    <s v="ตำบลบางไทร"/>
    <s v=", "/>
    <x v="0"/>
    <n v="2570"/>
    <n v="1"/>
    <n v="1"/>
    <n v="12"/>
    <n v="512"/>
  </r>
  <r>
    <s v="วัดร้าง"/>
    <s v="วัดใต้(ร้าง)"/>
    <x v="2"/>
    <s v="จังหวัดพระนครศรีอยุธยา"/>
    <s v="อำเภอบางบาล"/>
    <s v="ตำบลบ้านกุ่ม"/>
    <s v=", "/>
    <x v="0"/>
    <n v="20526"/>
    <n v="3"/>
    <n v="0"/>
    <n v="12"/>
    <n v="1212"/>
  </r>
  <r>
    <s v="วัดร้าง"/>
    <s v="วัดใต้(ร้าง)"/>
    <x v="2"/>
    <s v="จังหวัดพระนครศรีอยุธยา"/>
    <s v="อำเภอบางบาล"/>
    <s v="ตำบลบ้านกุ่ม"/>
    <s v=", "/>
    <x v="0"/>
    <n v="20527"/>
    <n v="3"/>
    <n v="0"/>
    <n v="87"/>
    <n v="1287"/>
  </r>
  <r>
    <s v="ศาสนสมบัติกลาง"/>
    <s v="ที่ ศบก."/>
    <x v="2"/>
    <s v="จังหวัดพระนครศรีอยุธยา"/>
    <s v="อำเภออุทัย"/>
    <s v="ตำบลเสนา"/>
    <s v=", "/>
    <x v="0"/>
    <n v="3022"/>
    <n v="9"/>
    <n v="0"/>
    <n v="0"/>
    <n v="3600"/>
  </r>
  <r>
    <s v="ศาสนสมบัติกลาง"/>
    <s v="ที่ ศบก."/>
    <x v="2"/>
    <s v="จังหวัดพระนครศรีอยุธยา"/>
    <s v="อำเภออุทัย"/>
    <s v="ตำบลเสนา"/>
    <s v=", "/>
    <x v="0"/>
    <n v="5621"/>
    <n v="8"/>
    <n v="3"/>
    <n v="0"/>
    <n v="3500"/>
  </r>
  <r>
    <s v="ศาสนสมบัติกลาง"/>
    <s v="ที่  ศบก. "/>
    <x v="2"/>
    <s v="จังหวัดพระนครศรีอยุธยา"/>
    <s v="อำเภออุทัย"/>
    <s v="ตำบลเสนา"/>
    <s v=", "/>
    <x v="0"/>
    <n v="5514"/>
    <n v="1"/>
    <n v="0"/>
    <n v="84"/>
    <n v="484"/>
  </r>
  <r>
    <s v="วัดร้าง"/>
    <s v="วัดกลาง(ร้าง)"/>
    <x v="2"/>
    <s v="จังหวัดพระนครศรีอยุธยา"/>
    <s v="อำเภอนครหลวง"/>
    <s v="ตำบลสามไถ"/>
    <s v=", "/>
    <x v="0"/>
    <n v="16411"/>
    <n v="8"/>
    <n v="0"/>
    <n v="6"/>
    <n v="3206"/>
  </r>
  <r>
    <s v="วัดร้าง"/>
    <s v="วัดพระนอน (ร้าง)"/>
    <x v="2"/>
    <s v="จังหวัดพระนครศรีอยุธยา"/>
    <s v="อำเภอนครหลวง"/>
    <s v="ตำบลพระนอน"/>
    <s v=", "/>
    <x v="0"/>
    <n v="22197"/>
    <n v="13"/>
    <n v="1"/>
    <n v="96"/>
    <n v="5396"/>
  </r>
  <r>
    <s v="วัดร้าง"/>
    <s v="วัดโคก (ร้าง)"/>
    <x v="2"/>
    <s v="จังหวัดพระนครศรีอยุธยา"/>
    <s v="อำเภอนครหลวง"/>
    <s v="ตำบลบางพระครู"/>
    <s v=", "/>
    <x v="0"/>
    <n v="13717"/>
    <n v="1"/>
    <n v="1"/>
    <n v="41"/>
    <n v="541"/>
  </r>
  <r>
    <s v="วัดร้าง"/>
    <s v="วัดดอน (ร้าง)"/>
    <x v="2"/>
    <s v="จังหวัดพระนครศรีอยุธยา"/>
    <s v="อำเภอนครหลวง"/>
    <s v="ตำบลท่าช้าง"/>
    <s v=", "/>
    <x v="0"/>
    <n v="13954"/>
    <n v="12"/>
    <n v="0"/>
    <n v="98"/>
    <n v="4898"/>
  </r>
  <r>
    <s v="วัดร้าง"/>
    <s v="วัดจักรศรี (ร้าง)"/>
    <x v="2"/>
    <s v="จังหวัดพระนครศรีอยุธยา"/>
    <s v="อำเภอนครหลวง"/>
    <s v="ตำบลนครหลวง"/>
    <s v=", "/>
    <x v="0"/>
    <n v="9119"/>
    <n v="7"/>
    <n v="2"/>
    <n v="80"/>
    <n v="3080"/>
  </r>
  <r>
    <s v="วัดร้าง"/>
    <s v="วัดขวิด (ร้าง)"/>
    <x v="2"/>
    <s v="จังหวัดพระนครศรีอยุธยา"/>
    <s v="อำเภอท่าเรือ"/>
    <s v="ตำบลวังแดง"/>
    <s v=", "/>
    <x v="0"/>
    <n v="17702"/>
    <n v="3"/>
    <n v="1"/>
    <n v="36"/>
    <n v="1336"/>
  </r>
  <r>
    <s v="วัดร้าง"/>
    <s v="วัดทองสุก (ร้าง)"/>
    <x v="2"/>
    <s v="จังหวัดพระนครศรีอยุธยา"/>
    <s v="อำเภอนครหลวง"/>
    <s v="ตำบลบ้านชุ้ง"/>
    <s v=", "/>
    <x v="0"/>
    <n v="22195"/>
    <n v="5"/>
    <n v="0"/>
    <n v="91"/>
    <n v="2091"/>
  </r>
  <r>
    <s v="วัดร้าง"/>
    <s v="วัดสะแก (ร้าง)"/>
    <x v="2"/>
    <s v="จังหวัดพระนครศรีอยุธยา"/>
    <s v="อำเภอนครหลวง"/>
    <s v="ตำบลปากจั่น"/>
    <s v=", "/>
    <x v="0"/>
    <n v="13376"/>
    <n v="9"/>
    <n v="2"/>
    <n v="0"/>
    <n v="3800"/>
  </r>
  <r>
    <s v="วัดร้าง"/>
    <s v="วัดนนทรีย์"/>
    <x v="2"/>
    <s v="จังหวัดพระนครศรีอยุธยา"/>
    <s v="อำเภอนครหลวง"/>
    <s v="ตำบลแม่ลา"/>
    <s v=", "/>
    <x v="0"/>
    <n v="9120"/>
    <n v="10"/>
    <n v="0"/>
    <n v="80"/>
    <n v="4080"/>
  </r>
  <r>
    <s v="วัดร้าง"/>
    <s v="วัดหลวงพ่อเภา (ร้าง)"/>
    <x v="2"/>
    <s v="จังหวัดพระนครศรีอยุธยา"/>
    <s v="อำเภอบ้านแพรก"/>
    <s v="ตำบลบ้านแพรก"/>
    <s v=", "/>
    <x v="0"/>
    <n v="10284"/>
    <n v="1"/>
    <n v="0"/>
    <n v="59"/>
    <n v="459"/>
  </r>
  <r>
    <s v="วัดร้าง"/>
    <s v="วัดถลุงเหล็ก (ร้าง)"/>
    <x v="2"/>
    <s v="จังหวัดพระนครศรีอยุธยา"/>
    <s v="อำเภอบ้านแพรก"/>
    <m/>
    <s v=", "/>
    <x v="0"/>
    <n v="10730"/>
    <n v="0"/>
    <n v="3"/>
    <n v="35"/>
    <n v="335"/>
  </r>
  <r>
    <s v="วัดร้าง"/>
    <s v="วัดหนองไผ่ (ร้าง)"/>
    <x v="2"/>
    <s v="จังหวัดพิจิตร"/>
    <s v="อำเภอโพทะเล"/>
    <s v="ตำบลท่าขมิ้น"/>
    <s v="16.029417, 100.247389"/>
    <x v="0"/>
    <n v="41775"/>
    <n v="5"/>
    <n v="1"/>
    <n v="92"/>
    <n v="2192"/>
  </r>
  <r>
    <s v="วัดร้าง"/>
    <s v="วัดประสาท (ร้าง)"/>
    <x v="2"/>
    <s v="จังหวัดพิจิตร"/>
    <s v="อำเภอโพทะเล"/>
    <s v="ตำบลบางคลาน"/>
    <s v="16.01782, 100.263661"/>
    <x v="0"/>
    <n v="42052"/>
    <n v="4"/>
    <n v="1"/>
    <n v="80"/>
    <n v="1780"/>
  </r>
  <r>
    <s v="วัดร้าง"/>
    <s v="วัดบ้านตาทอง (ร้าง)"/>
    <x v="2"/>
    <s v="จังหวัดพิจิตร"/>
    <s v="อำเภอโพทะเล"/>
    <s v="ตำบลบางคลาน"/>
    <s v="15.999447, 100.273624"/>
    <x v="1"/>
    <n v="1223"/>
    <n v="8"/>
    <n v="1"/>
    <n v="40"/>
    <n v="3340"/>
  </r>
  <r>
    <s v="วัดร้าง"/>
    <s v="วัดตำหนัก (ร้าง)"/>
    <x v="2"/>
    <s v="จังหวัดพิจิตร"/>
    <s v="อำเภอโพทะเล"/>
    <s v="ตำบลบางคลาน"/>
    <s v="16.008294, 100.275551"/>
    <x v="1"/>
    <n v="1222"/>
    <n v="17"/>
    <n v="2"/>
    <n v="60"/>
    <n v="7060"/>
  </r>
  <r>
    <s v="วัดร้าง"/>
    <s v="วัดตำหนักใน (ร้าง)"/>
    <x v="2"/>
    <s v="จังหวัดพิจิตร"/>
    <s v="อำเภอโพทะเล"/>
    <s v="ตำบลบางคลาน"/>
    <s v="16.009627, 100.275852"/>
    <x v="0"/>
    <n v="36042"/>
    <n v="26"/>
    <n v="0"/>
    <n v="80"/>
    <n v="10480"/>
  </r>
  <r>
    <s v="วัดร้าง"/>
    <s v="วัดบ้านยายหริ่ง (ร้าง)"/>
    <x v="2"/>
    <s v="จังหวัดพิจิตร"/>
    <s v="อำเภอโพทะเล"/>
    <s v="ตำบลโพทะเล"/>
    <s v="16.093818, 100.261002"/>
    <x v="0"/>
    <n v="27727"/>
    <n v="0"/>
    <n v="1"/>
    <n v="71"/>
    <n v="171"/>
  </r>
  <r>
    <s v="วัดร้าง"/>
    <s v="วัดบ้านใหม่ (ร้าง)"/>
    <x v="2"/>
    <s v="จังหวัดพิจิตร"/>
    <s v="อำเภอโพทะเล"/>
    <s v="ตำบลบางคลาน"/>
    <s v="16.093818, 100.261002"/>
    <x v="1"/>
    <n v="1838"/>
    <n v="4"/>
    <n v="3"/>
    <n v="0"/>
    <n v="1900"/>
  </r>
  <r>
    <s v="วัดร้าง"/>
    <s v="วัดโคกโบสถ์ยายใบ (ร้าง)"/>
    <x v="2"/>
    <s v="จังหวัดพิจิตร"/>
    <s v="อำเภอโพทะเล"/>
    <s v="ตำบลท่าบัว"/>
    <s v="16.066721, 100.338858"/>
    <x v="1"/>
    <n v="1724"/>
    <n v="0"/>
    <n v="1"/>
    <n v="83"/>
    <n v="183"/>
  </r>
  <r>
    <s v="วัดร้าง"/>
    <s v="วัดโคกโบสถ์เก่า (ร้าง)"/>
    <x v="2"/>
    <s v="จังหวัดพิจิตร"/>
    <s v="อำเภอโพทะเล"/>
    <s v="ตำบลท่าบัว"/>
    <s v="16.0675, 100.343889"/>
    <x v="1"/>
    <n v="1726"/>
    <n v="0"/>
    <n v="1"/>
    <n v="1"/>
    <n v="101"/>
  </r>
  <r>
    <s v="วัดร้าง"/>
    <s v="วัดโคกโบสถ์สะเดา (ร้าง)"/>
    <x v="2"/>
    <s v="จังหวัดพิจิตร"/>
    <s v="อำเภอโพทะเล"/>
    <s v="ตำบลท่าบัว"/>
    <s v="16.059826, 100.335242"/>
    <x v="1"/>
    <n v="1727"/>
    <n v="0"/>
    <n v="1"/>
    <n v="92"/>
    <n v="192"/>
  </r>
  <r>
    <s v="วัดร้าง"/>
    <s v="วัดโคกมะเดื่อ (ร้าง)"/>
    <x v="2"/>
    <s v="จังหวัดพิจิตร"/>
    <s v="อำเภอโพทะเล"/>
    <s v="ตำบลท่าบัว"/>
    <s v="16.058973, 100.302118"/>
    <x v="1"/>
    <n v="1723"/>
    <n v="0"/>
    <n v="1"/>
    <n v="32"/>
    <n v="132"/>
  </r>
  <r>
    <s v="วัดร้าง"/>
    <s v="วัดโคกตาแก่น (ร้าง)"/>
    <x v="2"/>
    <s v="จังหวัดพิจิตร"/>
    <s v="อำเภอโพทะเล"/>
    <s v="ตำบลท่าบัว"/>
    <s v="16.073718, 100.34057"/>
    <x v="1"/>
    <n v="1732"/>
    <n v="0"/>
    <n v="1"/>
    <n v="93"/>
    <n v="193"/>
  </r>
  <r>
    <s v="วัดร้าง"/>
    <s v="วัดโคกโบสถ์ตาผิน (ร้าง)"/>
    <x v="2"/>
    <s v="จังหวัดพิจิตร"/>
    <s v="อำเภอโพทะเล"/>
    <s v="ตำบลท่าบัว"/>
    <s v="16.073718, 100.34057"/>
    <x v="1"/>
    <n v="1770"/>
    <n v="1"/>
    <n v="1"/>
    <n v="48"/>
    <n v="548"/>
  </r>
  <r>
    <s v="วัดร้าง"/>
    <s v="วัดมะลิวัลย์ (ร้าง)"/>
    <x v="2"/>
    <s v="จังหวัดพิจิตร"/>
    <s v="อำเภอโพทะเล"/>
    <s v="ตำบลท่าบัว"/>
    <s v="16.094958, 100.342025"/>
    <x v="1"/>
    <n v="1771"/>
    <n v="2"/>
    <n v="1"/>
    <n v="94"/>
    <n v="994"/>
  </r>
  <r>
    <s v="วัดร้าง"/>
    <s v="วัดพิกุล (ร้าง)"/>
    <x v="2"/>
    <s v="จังหวัดพิจิตร"/>
    <s v="อำเภอโพทะเล"/>
    <s v="ตำบลท่าบัว"/>
    <s v="16.0904, 100.334245"/>
    <x v="1"/>
    <n v="1732"/>
    <n v="2"/>
    <n v="0"/>
    <n v="0"/>
    <n v="800"/>
  </r>
  <r>
    <s v="วัดร้าง"/>
    <s v="วัดบุญนาค (ร้าง)"/>
    <x v="2"/>
    <s v="จังหวัดพิจิตร"/>
    <s v="อำเภอโพทะเล"/>
    <s v="ตำบลท่าบัว"/>
    <s v="16.095, 100.342222"/>
    <x v="1"/>
    <n v="1728"/>
    <n v="3"/>
    <n v="3"/>
    <n v="12"/>
    <n v="1512"/>
  </r>
  <r>
    <s v="วัดร้าง"/>
    <s v="วัดสารภี (ร้าง)"/>
    <x v="2"/>
    <s v="จังหวัดพิจิตร"/>
    <s v="อำเภอโพทะเล"/>
    <s v="ตำบลท่าบัว"/>
    <s v="16.092339, 100.333754"/>
    <x v="1"/>
    <n v="1725"/>
    <n v="0"/>
    <n v="1"/>
    <n v="0"/>
    <n v="100"/>
  </r>
  <r>
    <s v="วัดร้าง"/>
    <s v="วัดท่าบัวเก่า (ร้าง)"/>
    <x v="2"/>
    <s v="จังหวัดพิจิตร"/>
    <s v="อำเภอโพทะเล"/>
    <s v="ตำบลท่าบัว"/>
    <s v="16.062043, 100.349942"/>
    <x v="1"/>
    <n v="1733"/>
    <n v="0"/>
    <n v="1"/>
    <n v="0"/>
    <n v="100"/>
  </r>
  <r>
    <s v="วัดร้าง"/>
    <s v="วัดแหลมละมั่ง (ร้าง)"/>
    <x v="2"/>
    <s v="จังหวัดพิจิตร"/>
    <s v="อำเภอโพทะเล"/>
    <s v="ตำบลท่าบัว"/>
    <s v="16.059876, 100.335204"/>
    <x v="1"/>
    <n v="1729"/>
    <n v="6"/>
    <n v="3"/>
    <n v="1"/>
    <n v="2701"/>
  </r>
  <r>
    <s v="วัดร้าง"/>
    <s v="วัดโคกโบสถ์หลวงพ่อโต (ร้าง)"/>
    <x v="2"/>
    <s v="จังหวัดพิจิตร"/>
    <s v="อำเภอโพทะเล"/>
    <s v="ตำบลท่าบัว"/>
    <s v="16.059876, 100.335204"/>
    <x v="1"/>
    <n v="1730"/>
    <n v="1"/>
    <n v="0"/>
    <n v="0"/>
    <n v="400"/>
  </r>
  <r>
    <s v="วัดร้าง"/>
    <s v="วัดช้าง (ร้าง)"/>
    <x v="2"/>
    <s v="จังหวัดพิจิตร"/>
    <s v="อำเภอโพทะเล"/>
    <s v="ตำบลวัดขวาง"/>
    <s v="16.165134, 100.279498"/>
    <x v="0"/>
    <n v="412776"/>
    <n v="9"/>
    <n v="3"/>
    <n v="57"/>
    <n v="3957"/>
  </r>
  <r>
    <s v="วัดร้าง"/>
    <s v="วัดท่าขี้เหล็ก (ร้าง)"/>
    <x v="2"/>
    <s v="จังหวัดพิจิตร"/>
    <s v="อำเภอโพทะเล"/>
    <s v="ตำบลวัดขวาง"/>
    <s v="16.150995, 100.286286"/>
    <x v="1"/>
    <n v="998"/>
    <n v="3"/>
    <n v="1"/>
    <n v="50"/>
    <n v="1350"/>
  </r>
  <r>
    <s v="วัดร้าง"/>
    <s v="วัดโบสถ์หลวงพ่อโต (ร้าง)"/>
    <x v="2"/>
    <s v="จังหวัดพิจิตร"/>
    <s v="อำเภอโพทะเล"/>
    <s v="ตำบลทุ่งน้อย"/>
    <s v="16.130152, 100.312516"/>
    <x v="2"/>
    <n v="1734"/>
    <n v="1"/>
    <n v="0"/>
    <n v="0"/>
    <n v="400"/>
  </r>
  <r>
    <s v="วัดร้าง"/>
    <s v="วัดหนองเคี่ยวอ้อย (ร้าง)"/>
    <x v="2"/>
    <s v="จังหวัดพิจิตร"/>
    <s v="อำเภอตะพานหิน"/>
    <s v="ตำบลดงตะขบ"/>
    <s v="16.173275, 100.473622"/>
    <x v="0"/>
    <n v="41162"/>
    <n v="4"/>
    <n v="1"/>
    <n v="18"/>
    <n v="1718"/>
  </r>
  <r>
    <s v="วัดร้าง"/>
    <s v="วัดเขาหิน (ร้าง)"/>
    <x v="2"/>
    <s v="จังหวัดพิจิตร"/>
    <s v="อำเภอตะพานหิน"/>
    <s v="ตำบลทุ่งโพธิ์"/>
    <s v="16.095419, 100.521266"/>
    <x v="0"/>
    <n v="49904"/>
    <n v="2"/>
    <n v="0"/>
    <n v="80"/>
    <n v="880"/>
  </r>
  <r>
    <s v="วัดร้าง"/>
    <s v="วัดน้ำทน (ร้าง)"/>
    <x v="2"/>
    <s v="จังหวัดพิจิตร"/>
    <s v="อำเภอตะพานหิน"/>
    <s v="ตำบลทุ่งโพธิ์"/>
    <s v="16.121566, 100.503851"/>
    <x v="1"/>
    <n v="197"/>
    <n v="4"/>
    <n v="0"/>
    <n v="27"/>
    <n v="1627"/>
  </r>
  <r>
    <s v="วัดร้าง"/>
    <s v="วัดวังหลุมใต้ (ร้าง)"/>
    <x v="2"/>
    <s v="จังหวัดพิจิตร"/>
    <s v="อำเภอตะพานหิน"/>
    <s v="ตำบลวังหลุม"/>
    <s v=", "/>
    <x v="0"/>
    <n v="49015"/>
    <n v="4"/>
    <n v="2"/>
    <n v="15"/>
    <n v="1815"/>
  </r>
  <r>
    <s v="วัดร้าง"/>
    <s v="วัดโบสถ์ตากอน (ร้าง)"/>
    <x v="2"/>
    <s v="จังหวัดพิจิตร"/>
    <s v="อำเภอโพธิ์ประทับช้าง"/>
    <s v="ตำบลโพธิ์ประทับช้าง"/>
    <s v="16.362304, 100.303929"/>
    <x v="1"/>
    <n v="1565"/>
    <n v="1"/>
    <n v="0"/>
    <n v="0"/>
    <n v="400"/>
  </r>
  <r>
    <s v="วัดร้าง"/>
    <s v="วัดป่ามะพูด (ร้าง)"/>
    <x v="2"/>
    <s v="จังหวัดพิจิตร"/>
    <s v="อำเภอโพธิ์ประทับช้าง"/>
    <m/>
    <s v="16.350311, 100.308909"/>
    <x v="0"/>
    <n v="15948"/>
    <n v="1"/>
    <n v="0"/>
    <n v="0"/>
    <n v="400"/>
  </r>
  <r>
    <s v="วัดร้าง"/>
    <s v="วัดยาง (ฝั่งตะวันออก) (ร้าง)"/>
    <x v="2"/>
    <s v="จังหวัดพิจิตร"/>
    <s v="อำเภอโพธิ์ประทับช้าง"/>
    <s v="ตำบลโพธิ์ประทับช้าง"/>
    <s v="16.347887, 100.314074"/>
    <x v="1"/>
    <n v="1568"/>
    <n v="0"/>
    <n v="3"/>
    <n v="11"/>
    <n v="311"/>
  </r>
  <r>
    <s v="วัดร้าง"/>
    <s v="วัดพะเนินทราย (ร้าง)"/>
    <x v="2"/>
    <s v="จังหวัดพิจิตร"/>
    <s v="อำเภอโพธิ์ประทับช้าง"/>
    <s v="ตำบลโพธิ์ประทับช้าง"/>
    <s v="16.337885, 100.322809"/>
    <x v="1"/>
    <n v="1563"/>
    <n v="0"/>
    <n v="2"/>
    <n v="0"/>
    <n v="200"/>
  </r>
  <r>
    <s v="วัดร้าง"/>
    <s v="วัดวังเดื่อ (ร้าง)"/>
    <x v="2"/>
    <s v="จังหวัดพิจิตร"/>
    <s v="อำเภอวังทรายพูน"/>
    <s v="ตำบลหนองปลาไหล"/>
    <s v="16.448805, 100.50859"/>
    <x v="1"/>
    <n v="482"/>
    <n v="3"/>
    <n v="1"/>
    <n v="1"/>
    <n v="1301"/>
  </r>
  <r>
    <s v="วัดร้าง"/>
    <s v="วัดวังโพธิ์ (ร้าง)"/>
    <x v="2"/>
    <s v="จังหวัดพิจิตร"/>
    <s v="อำเภอทับคล้อ"/>
    <s v="ตำบลท้ายทุ่ง"/>
    <s v="16.141973, 100.551315"/>
    <x v="0"/>
    <n v="10378"/>
    <n v="1"/>
    <n v="3"/>
    <n v="9"/>
    <n v="709"/>
  </r>
  <r>
    <s v="วัดร้าง"/>
    <s v="วัดหนองไผ่ (ร้าง)"/>
    <x v="2"/>
    <s v="จังหวัดพิจิตร"/>
    <s v="อำเภอโพทะเล"/>
    <s v="ตำบลท่าขมิ้น"/>
    <s v="16.029417, 100.247389"/>
    <x v="0"/>
    <n v="41775"/>
    <n v="9"/>
    <n v="2"/>
    <n v="40"/>
    <n v="3840"/>
  </r>
  <r>
    <s v="วัดร้าง"/>
    <s v="วัดนางดำ (ร้าง)  1-1"/>
    <x v="2"/>
    <s v="จังหวัดพิษณุโลก"/>
    <s v="อำเภอเมืองพิษณุโลก"/>
    <s v="ตำบลมะขามสูง"/>
    <s v="16.929747, 100.237669"/>
    <x v="1"/>
    <n v="972"/>
    <n v="39"/>
    <n v="2"/>
    <n v="47"/>
    <n v="15847"/>
  </r>
  <r>
    <s v="วัดร้าง"/>
    <s v="วัดในโทก (ร้าง) แปลงที่ 1-1"/>
    <x v="2"/>
    <s v="จังหวัดพิษณุโลก"/>
    <s v="อำเภอเมืองพิษณุโลก"/>
    <s v="ตำบลปากโทก"/>
    <s v="16.894469, 100.234707"/>
    <x v="0"/>
    <n v="108398"/>
    <n v="12"/>
    <n v="2"/>
    <n v="95"/>
    <n v="5095"/>
  </r>
  <r>
    <s v="วัดร้าง"/>
    <s v="วัดโบสถ์ (ร้าง)"/>
    <x v="2"/>
    <s v="จังหวัดพิษณุโลก"/>
    <s v="อำเภอเมืองพิษณุโลก"/>
    <s v="ตำบลหัวรอ"/>
    <s v="16.895358, 100.286818"/>
    <x v="0"/>
    <n v="106667"/>
    <n v="2"/>
    <n v="2"/>
    <n v="22"/>
    <n v="1022"/>
  </r>
  <r>
    <s v="วัดร้าง"/>
    <s v="วัดพระยายมราช 4 (ร้าง)"/>
    <x v="2"/>
    <s v="จังหวัดพิษณุโลก"/>
    <s v="อำเภอเมืองพิษณุโลก"/>
    <s v="ตำบลบ้านกร่าง"/>
    <s v="16.85115, 100.168425"/>
    <x v="0"/>
    <n v="106668"/>
    <n v="67"/>
    <n v="1"/>
    <n v="19.5"/>
    <n v="26919.5"/>
  </r>
  <r>
    <s v="วัดร้าง"/>
    <s v="วัดยางกระได (ร้าง)"/>
    <x v="2"/>
    <s v="จังหวัดพิษณุโลก"/>
    <s v="อำเภอบางกระทุ่ม"/>
    <s v="ตำบลท่าตาล"/>
    <s v="16.684062, 100.331637"/>
    <x v="0"/>
    <n v="34782"/>
    <n v="3"/>
    <n v="1"/>
    <n v="34"/>
    <n v="1334"/>
  </r>
  <r>
    <s v="วัดร้าง"/>
    <s v="วัดสระยาง (ร้าง)"/>
    <x v="2"/>
    <s v="จังหวัดพิษณุโลก"/>
    <s v="อำเภอเมืองพิษณุโลก"/>
    <s v="ตำบลหัวรอ"/>
    <s v="16.860367, 100.248515"/>
    <x v="0"/>
    <n v="96324"/>
    <n v="21"/>
    <n v="3"/>
    <n v="28"/>
    <n v="8728"/>
  </r>
  <r>
    <s v="วัดร้าง"/>
    <s v="วัดสระสี่บาท (ร้าง)"/>
    <x v="2"/>
    <s v="จังหวัดพิษณุโลก"/>
    <s v="อำเภอเมืองพิษณุโลก"/>
    <s v="ตำบลปากโทก"/>
    <s v="16.905786, 100.241837"/>
    <x v="0"/>
    <n v="49476"/>
    <n v="8"/>
    <n v="1"/>
    <n v="48.5"/>
    <n v="3348.5"/>
  </r>
  <r>
    <s v="วัดร้าง"/>
    <s v="วัดหางหงษ์ (ร้าง)"/>
    <x v="2"/>
    <s v="จังหวัดพิษณุโลก"/>
    <s v="อำเภอวังทอง"/>
    <s v="ตำบลวังทอง"/>
    <s v="16.779904, 100.41618"/>
    <x v="0"/>
    <n v="50430"/>
    <n v="8"/>
    <n v="3"/>
    <n v="36"/>
    <n v="3536"/>
  </r>
  <r>
    <s v="วัดร้าง"/>
    <s v="วัดใหม่กรุงทอง(ร้าง)"/>
    <x v="2"/>
    <s v="จังหวัดพิษณุโลก"/>
    <s v="อำเภอบางระกำ"/>
    <s v="ตำบลท่านางงาม"/>
    <s v="16.796482, 100.080548"/>
    <x v="0"/>
    <n v="54664"/>
    <n v="15"/>
    <n v="3"/>
    <n v="37"/>
    <n v="6337"/>
  </r>
  <r>
    <s v="วัดร้าง"/>
    <s v="วัดสระพัง (ร้าง)"/>
    <x v="2"/>
    <s v="จังหวัดพิษณุโลก"/>
    <s v="อำเภอเมืองพิษณุโลก"/>
    <s v="ตำบลบ้านกร่าง"/>
    <s v="16.867741, 100.187152"/>
    <x v="0"/>
    <n v="107414"/>
    <n v="15"/>
    <n v="2"/>
    <n v="3"/>
    <n v="6203"/>
  </r>
  <r>
    <s v="วัดร้าง"/>
    <s v="วัดตาลต่ำ (ร้าง)"/>
    <x v="2"/>
    <s v="จังหวัดพิษณุโลก"/>
    <s v="อำเภอเมืองพิษณุโลก"/>
    <s v="ตำบลวังน้ำคู้"/>
    <s v="16.661954, 100.245713"/>
    <x v="0"/>
    <n v="186416"/>
    <n v="12"/>
    <n v="3"/>
    <n v="38"/>
    <n v="5138"/>
  </r>
  <r>
    <s v="วัดร้าง"/>
    <s v="วัดสว่างอารมณ์ (ร้าง)"/>
    <x v="2"/>
    <s v="จังหวัดพิษณุโลก"/>
    <s v="อำเภอบางระกำ"/>
    <s v="ตำบลชุมแสงสงคราม"/>
    <s v="16.837879, 100.049866"/>
    <x v="0"/>
    <n v="33985"/>
    <n v="7"/>
    <n v="0"/>
    <n v="8"/>
    <n v="2808"/>
  </r>
  <r>
    <s v="วัดร้าง"/>
    <s v="วัดริมน้ำยม (ร้าง)"/>
    <x v="2"/>
    <s v="จังหวัดพิษณุโลก"/>
    <s v="อำเภอบางระกำ"/>
    <s v="ตำบลบางระกำ"/>
    <s v="16.749129, 100.142513"/>
    <x v="0"/>
    <n v="33983"/>
    <n v="11"/>
    <n v="2"/>
    <n v="77"/>
    <n v="4677"/>
  </r>
  <r>
    <s v="วัดร้าง"/>
    <s v="วัดคณะดาว (ร้าง)"/>
    <x v="2"/>
    <s v="จังหวัดพิษณุโลก"/>
    <s v="อำเภอชาติตระการ"/>
    <s v="ตำบลชาติตระการ"/>
    <s v="17.312067, 100.643938"/>
    <x v="0"/>
    <n v="7324"/>
    <n v="2"/>
    <n v="2"/>
    <n v="98"/>
    <n v="1098"/>
  </r>
  <r>
    <s v="วัดร้าง"/>
    <s v="วัดนาตอน (ร้าง)"/>
    <x v="2"/>
    <s v="จังหวัดพิษณุโลก"/>
    <s v="อำเภอชาติตระการ"/>
    <s v="ตำบลบ่อภาค"/>
    <s v="17.385211, 100.755615"/>
    <x v="0"/>
    <n v="10628"/>
    <n v="0"/>
    <n v="1"/>
    <n v="95.6"/>
    <n v="195.6"/>
  </r>
  <r>
    <s v="วัดร้าง"/>
    <s v="วัดบ้านไร่(ร้าง)"/>
    <x v="2"/>
    <s v="จังหวัดสมุทรปราการ"/>
    <s v="อำเภอบางเสาธง"/>
    <s v="ตำบลบางเสาธง"/>
    <s v="13.579542, 100.819264"/>
    <x v="0"/>
    <n v="2217"/>
    <n v="17"/>
    <n v="3"/>
    <n v="92"/>
    <n v="7192"/>
  </r>
  <r>
    <s v="วัดร้าง"/>
    <s v="วัดเขาแดง (ร้าง)"/>
    <x v="2"/>
    <s v="จังหวัดสระบุรี"/>
    <s v="อำเภอเมืองสระบุรี"/>
    <s v="ตำบลหนองปลาไหล"/>
    <s v="14.452143, 100.936528"/>
    <x v="0"/>
    <n v="10938"/>
    <n v="1"/>
    <n v="3"/>
    <n v="95"/>
    <n v="795"/>
  </r>
  <r>
    <s v="วัดร้าง"/>
    <s v="วัดนาร่อง (ร้าง)"/>
    <x v="2"/>
    <s v="จังหวัดสระบุรี"/>
    <s v="อำเภอเมืองสระบุรี"/>
    <s v="ตำบลหนองโน"/>
    <s v="14.506968, 100.870504"/>
    <x v="0"/>
    <n v="30535"/>
    <n v="3"/>
    <n v="2"/>
    <n v="11"/>
    <n v="1411"/>
  </r>
  <r>
    <s v="วัดร้าง"/>
    <s v="วัดขวิด (ร้าง) 1-2"/>
    <x v="2"/>
    <s v="จังหวัดสระบุรี"/>
    <s v="อำเภอบ้านหมอ"/>
    <s v="ตำบลตลาดน้อย"/>
    <s v="14.509097, 100.914612"/>
    <x v="0"/>
    <n v="10136"/>
    <n v="3"/>
    <n v="2"/>
    <n v="20"/>
    <n v="1420"/>
  </r>
  <r>
    <s v="วัดร้าง"/>
    <s v="วัดดงมะดัก (ร้าง)"/>
    <x v="2"/>
    <s v="จังหวัดสระบุรี"/>
    <s v="อำเภอพระพุทธบาท"/>
    <s v="ตำบลนายาว"/>
    <s v="14.534752, 100.88991"/>
    <x v="0"/>
    <n v="28295"/>
    <n v="3"/>
    <n v="0"/>
    <n v="64.5"/>
    <n v="1264.5"/>
  </r>
  <r>
    <s v="วัดร้าง"/>
    <s v="วัดมะกอก (ร้าง)"/>
    <x v="2"/>
    <s v="จังหวัดสระบุรี"/>
    <s v="อำเภอเสาไห้"/>
    <s v="ตำบลบ้านยาง"/>
    <s v="14.512653, 100.91412"/>
    <x v="0"/>
    <n v="8887"/>
    <n v="3"/>
    <n v="1"/>
    <n v="60"/>
    <n v="1360"/>
  </r>
  <r>
    <s v="วัดร้าง"/>
    <s v="วัดกลางนา (ร้าง)"/>
    <x v="2"/>
    <s v="จังหวัดสระบุรี"/>
    <s v="อำเภอเสาไห้"/>
    <s v="ตำบลบ้านยาง"/>
    <s v="14.563899, 100.798103"/>
    <x v="0"/>
    <n v="8926"/>
    <n v="4"/>
    <n v="1"/>
    <n v="60"/>
    <n v="1760"/>
  </r>
  <r>
    <s v="วัดร้าง"/>
    <s v="วัดท่านาง"/>
    <x v="2"/>
    <s v="จังหวัดสิงห์บุรี"/>
    <s v="อำเภอเมืองสิงห์บุรี"/>
    <s v="ตำบลจักรสีห์"/>
    <s v=", "/>
    <x v="0"/>
    <n v="10355"/>
    <n v="0"/>
    <n v="2"/>
    <n v="0.9"/>
    <n v="200.9"/>
  </r>
  <r>
    <s v="วัดร้าง"/>
    <s v="วัดหลวงพ่อมิ่ง (ร้าง)"/>
    <x v="2"/>
    <s v="จังหวัดสิงห์บุรี"/>
    <s v="อำเภออินทร์บุรี"/>
    <s v="ตำบลชีน้ำร้าย"/>
    <s v="15.054558, 100.308718"/>
    <x v="0"/>
    <n v="13654"/>
    <n v="2"/>
    <n v="3"/>
    <n v="70"/>
    <n v="1170"/>
  </r>
  <r>
    <s v="วัดร้าง"/>
    <s v="วัดโคกงู (ร้าง)"/>
    <x v="2"/>
    <s v="จังหวัดสิงห์บุรี"/>
    <s v="อำเภออินทร์บุรี"/>
    <s v="ตำบลทับยา"/>
    <s v="14.971577, 100.335023"/>
    <x v="0"/>
    <n v="12934"/>
    <n v="3"/>
    <n v="1"/>
    <n v="38"/>
    <n v="1338"/>
  </r>
  <r>
    <s v="วัดร้าง"/>
    <s v="วัดพระโต (ร้าง)"/>
    <x v="2"/>
    <s v="จังหวัดสิงห์บุรี"/>
    <s v="อำเภออินทร์บุรี"/>
    <s v="ตำบลทับยา"/>
    <s v="14.962606, 100.34611"/>
    <x v="0"/>
    <n v="12929"/>
    <n v="0"/>
    <n v="3"/>
    <n v="59"/>
    <n v="359"/>
  </r>
  <r>
    <s v="วัดร้าง"/>
    <s v="วัดหลวงพ่อขาว (ร้าง)"/>
    <x v="2"/>
    <s v="จังหวัดสิงห์บุรี"/>
    <s v="อำเภออินทร์บุรี"/>
    <s v="ตำบลท่างาม"/>
    <s v="15.023158, 100.333462"/>
    <x v="0"/>
    <n v="13653"/>
    <n v="0"/>
    <n v="1"/>
    <n v="54"/>
    <n v="154"/>
  </r>
  <r>
    <s v="วัดร้าง"/>
    <s v="วัดตะเคียน    (ร้าง)"/>
    <x v="2"/>
    <s v="จังหวัดสิงห์บุรี"/>
    <s v="อำเภออินทร์บุรี"/>
    <s v="ตำบลประศุก"/>
    <s v="15.063408, 100.305163"/>
    <x v="0"/>
    <n v="11310"/>
    <n v="3"/>
    <n v="3"/>
    <n v="40"/>
    <n v="1540"/>
  </r>
  <r>
    <s v="วัดร้าง"/>
    <s v="วัดกำแพง  (ร้าง)"/>
    <x v="2"/>
    <s v="จังหวัดสิงห์บุรี"/>
    <s v="อำเภอพรหมบุรี"/>
    <s v="ตำบลบ้านหม้อ"/>
    <s v="14.736859, 100.443539"/>
    <x v="0"/>
    <n v="13560"/>
    <n v="1"/>
    <n v="0"/>
    <n v="1"/>
    <n v="401"/>
  </r>
  <r>
    <s v="วัดร้าง"/>
    <s v="วัดโคก  (ร้าง)"/>
    <x v="2"/>
    <s v="จังหวัดสิงห์บุรี"/>
    <s v="อำเภอพรหมบุรี"/>
    <s v="ตำบลบ้านหม้อ"/>
    <s v="14.745467, 100.471534"/>
    <x v="0"/>
    <n v="14291"/>
    <n v="1"/>
    <n v="3"/>
    <n v="62"/>
    <n v="762"/>
  </r>
  <r>
    <s v="วัดร้าง"/>
    <s v="วัดดงมะขามเทศ (ร้าง)"/>
    <x v="2"/>
    <s v="จังหวัดสิงห์บุรี"/>
    <s v="อำเภอพรหมบุรี"/>
    <s v="ตำบลบ้านหม้อ"/>
    <s v="14.769778, 100.463093"/>
    <x v="0"/>
    <n v="11723"/>
    <n v="0"/>
    <n v="2"/>
    <n v="91"/>
    <n v="291"/>
  </r>
  <r>
    <s v="วัดร้าง"/>
    <s v="วัดชีป่า (ร้าง)"/>
    <x v="2"/>
    <s v="จังหวัดสิงห์บุรี"/>
    <s v="อำเภอพรหมบุรี"/>
    <s v="ตำบลพรหมบุรี"/>
    <s v="14.822685, 100.454149"/>
    <x v="0"/>
    <n v="9768"/>
    <n v="22"/>
    <n v="1"/>
    <n v="92"/>
    <n v="8992"/>
  </r>
  <r>
    <s v="วัดร้าง"/>
    <s v="วัดสมิท ( ร้าง)"/>
    <x v="2"/>
    <s v="จังหวัดสิงห์บุรี"/>
    <s v="อำเภอพรหมบุรี"/>
    <s v="ตำบลพรหมบุรี"/>
    <s v="14.82341, 100.443346"/>
    <x v="0"/>
    <n v="9771"/>
    <n v="7"/>
    <n v="1"/>
    <n v="97"/>
    <n v="2997"/>
  </r>
  <r>
    <s v="วัดร้าง"/>
    <s v="วัดลังกา   (ร้าง)"/>
    <x v="2"/>
    <s v="จังหวัดสิงห์บุรี"/>
    <s v="อำเภอพรหมบุรี"/>
    <s v="ตำบลโรงช้าง"/>
    <s v="14.815242, 100.43474"/>
    <x v="0"/>
    <n v="13559"/>
    <n v="0"/>
    <n v="1"/>
    <n v="93"/>
    <n v="193"/>
  </r>
  <r>
    <s v="วัดร้าง"/>
    <s v="วัดตาโค้ (ร้าง) 1-4"/>
    <x v="2"/>
    <s v="จังหวัดสิงห์บุรี"/>
    <s v="อำเภอพรหมบุรี"/>
    <s v="ตำบลหัวป่า"/>
    <s v="14.845195, 100.430605"/>
    <x v="0"/>
    <n v="14690"/>
    <n v="8"/>
    <n v="3"/>
    <n v="39.799999999999997"/>
    <n v="3539.8"/>
  </r>
  <r>
    <s v="วัดร้าง"/>
    <s v="วัดสุด (ร้าง)"/>
    <x v="2"/>
    <s v="จังหวัดสิงห์บุรี"/>
    <s v="อำเภอพรหมบุรี"/>
    <s v="ตำบลหัวป่า"/>
    <s v="14.828788, 100.421165"/>
    <x v="0"/>
    <n v="14611"/>
    <n v="0"/>
    <n v="2"/>
    <n v="10"/>
    <n v="210"/>
  </r>
  <r>
    <s v="วัดร้าง"/>
    <s v="วัดปริวาส (ร้าง)"/>
    <x v="2"/>
    <s v="จังหวัดสิงห์บุรี"/>
    <s v="อำเภอพรหมบุรี"/>
    <s v="ตำบลบางน้ำเชี่ยว"/>
    <s v="14.78284, 100.447725"/>
    <x v="0"/>
    <n v="14290"/>
    <n v="0"/>
    <n v="1"/>
    <n v="64"/>
    <n v="164"/>
  </r>
  <r>
    <s v="วัดร้าง"/>
    <s v="วัดพระยาออก (ร้าง)"/>
    <x v="2"/>
    <s v="จังหวัดสิงห์บุรี"/>
    <s v="อำเภอบางระจัน"/>
    <s v="ตำบลเชิงกลัด"/>
    <s v="14.916644, 100.264512"/>
    <x v="0"/>
    <n v="18901"/>
    <n v="5"/>
    <n v="1"/>
    <n v="82"/>
    <n v="2182"/>
  </r>
  <r>
    <s v="วัดร้าง"/>
    <s v="วัดเก่า (ร้าง) 1-1"/>
    <x v="2"/>
    <s v="จังหวัดสิงห์บุรี"/>
    <s v="อำเภอบางระจัน"/>
    <s v="ตำบลบ้านจ่า"/>
    <s v="14.843872, 100.296573"/>
    <x v="0"/>
    <n v="30585"/>
    <n v="2"/>
    <n v="2"/>
    <n v="21"/>
    <n v="1021"/>
  </r>
  <r>
    <s v="วัดร้าง"/>
    <s v="วัดเก่า (ร้าง) 1-2"/>
    <x v="2"/>
    <s v="จังหวัดสิงห์บุรี"/>
    <s v="อำเภอบางระจัน"/>
    <s v="ตำบลบ้านจ่า"/>
    <s v="14.843851, 100.297117"/>
    <x v="0"/>
    <n v="30586"/>
    <n v="2"/>
    <n v="2"/>
    <n v="15"/>
    <n v="1015"/>
  </r>
  <r>
    <s v="วัดร้าง"/>
    <s v="วัดปีบ (ร้าง)"/>
    <x v="2"/>
    <s v="จังหวัดสิงห์บุรี"/>
    <s v="อำเภอค่ายบางระจัน"/>
    <s v="ตำบลบางระจัน"/>
    <s v="14.85151, 100.269168"/>
    <x v="0"/>
    <n v="14632"/>
    <n v="11"/>
    <n v="1"/>
    <n v="70"/>
    <n v="4570"/>
  </r>
  <r>
    <s v="วัดร้าง"/>
    <s v="วัดเมียหลวง (ร้าง)"/>
    <x v="2"/>
    <s v="จังหวัดสุโขทัย"/>
    <s v="อำเภอกงไกรลาศ"/>
    <s v="ตำบลกง"/>
    <s v="16.936084, 99.955622"/>
    <x v="0"/>
    <n v="35475"/>
    <n v="16"/>
    <n v="1"/>
    <n v="37"/>
    <n v="6537"/>
  </r>
  <r>
    <s v="วัดร้าง"/>
    <s v="วัดกระเฉาะเอน (ร้าง)"/>
    <x v="2"/>
    <s v="จังหวัดสุโขทัย"/>
    <s v="อำเภอกงไกรลาศ"/>
    <s v="ตำบลไกรกลาง"/>
    <s v="17.012031, 99.99618"/>
    <x v="0"/>
    <n v="12168"/>
    <n v="4"/>
    <n v="0"/>
    <n v="40"/>
    <n v="1640"/>
  </r>
  <r>
    <s v="วัดร้าง"/>
    <s v="วัดคลองปลายนาหนองบัว (ร้าง)"/>
    <x v="2"/>
    <s v="จังหวัดสุโขทัย"/>
    <s v="อำเภอกงไกรลาศ"/>
    <s v="ตำบลไกรใน"/>
    <s v="17.020247, 99.960917"/>
    <x v="0"/>
    <n v="16692"/>
    <n v="1"/>
    <n v="0"/>
    <n v="6"/>
    <n v="406"/>
  </r>
  <r>
    <s v="วัดร้าง"/>
    <s v="วัดหนองกระทุ่ม (ร้าง)"/>
    <x v="2"/>
    <s v="จังหวัดสุโขทัย"/>
    <s v="อำเภอกงไกรลาศ"/>
    <s v="ตำบลไกรใน"/>
    <s v="17.058971, 99.966973"/>
    <x v="0"/>
    <n v="15350"/>
    <n v="6"/>
    <n v="3"/>
    <n v="8"/>
    <n v="2708"/>
  </r>
  <r>
    <s v="วัดร้าง"/>
    <s v="วัดหนองลิงลม (ร้าง)"/>
    <x v="2"/>
    <s v="จังหวัดสุโขทัย"/>
    <s v="อำเภอกงไกรลาศ"/>
    <s v="ตำบลไกรใน"/>
    <s v="17.015613, 99.9496"/>
    <x v="0"/>
    <n v="9888"/>
    <n v="3"/>
    <n v="1"/>
    <n v="30"/>
    <n v="1330"/>
  </r>
  <r>
    <s v="วัดร้าง"/>
    <s v="วัดสุนทร (ร้าง)"/>
    <x v="2"/>
    <s v="จังหวัดสุโขทัย"/>
    <s v="อำเภอกงไกรลาศ"/>
    <s v="ตำบลดงเดือย"/>
    <s v="16.939326, 100.001644"/>
    <x v="0"/>
    <n v="30301"/>
    <n v="7"/>
    <n v="2"/>
    <n v="43"/>
    <n v="3043"/>
  </r>
  <r>
    <s v="วัดร้าง"/>
    <s v="วัดโทงเทง (ร้าง)"/>
    <x v="2"/>
    <s v="จังหวัดสุโขทัย"/>
    <s v="อำเภอกงไกรลาศ"/>
    <s v="ตำบลดงเดือย"/>
    <s v="16.925755, 99.99818"/>
    <x v="0"/>
    <n v="30300"/>
    <n v="1"/>
    <n v="0"/>
    <n v="45"/>
    <n v="445"/>
  </r>
  <r>
    <s v="วัดร้าง"/>
    <s v="วัดใหม่วังอีไซร์ (ร้าง)"/>
    <x v="2"/>
    <s v="จังหวัดสุโขทัย"/>
    <s v="อำเภอกงไกรลาศ"/>
    <s v="ตำบลดงเดือย"/>
    <s v="16.89166, 100.037466"/>
    <x v="0"/>
    <n v="30302"/>
    <n v="12"/>
    <n v="3"/>
    <n v="60"/>
    <n v="5160"/>
  </r>
  <r>
    <s v="วัดร้าง"/>
    <s v="วัดพุทธ (ร้าง)"/>
    <x v="2"/>
    <s v="จังหวัดสุโขทัย"/>
    <s v="อำเภอกงไกรลาศ"/>
    <s v="ตำบลท่าฉนวน"/>
    <s v="16.890124, 99.881681"/>
    <x v="0"/>
    <n v="26417"/>
    <n v="9"/>
    <n v="0"/>
    <n v="40"/>
    <n v="3640"/>
  </r>
  <r>
    <s v="วัดร้าง"/>
    <s v="วัดตะเร็งเก็ง (ร้าง)"/>
    <x v="2"/>
    <s v="จังหวัดสุโขทัย"/>
    <s v="อำเภอกงไกรลาศ"/>
    <s v="ตำบลท่าฉนวน"/>
    <s v="16.887005, 99.876227"/>
    <x v="0"/>
    <n v="26422"/>
    <n v="8"/>
    <n v="3"/>
    <n v="20"/>
    <n v="3520"/>
  </r>
  <r>
    <s v="วัดร้าง"/>
    <s v="วัดขี้เหล็ก (ร้าง)"/>
    <x v="2"/>
    <s v="จังหวัดสุโขทัย"/>
    <s v="อำเภอกงไกรลาศ"/>
    <s v="ตำบลป่าแฝก"/>
    <s v="16.961159, 99.966124"/>
    <x v="0"/>
    <n v="34309"/>
    <n v="5"/>
    <n v="0"/>
    <n v="84"/>
    <n v="2084"/>
  </r>
  <r>
    <s v="วัดร้าง"/>
    <s v="วัดกุฏิยายชี (ร้าง)"/>
    <x v="2"/>
    <s v="จังหวัดสุโขทัย"/>
    <s v="อำเภอกงไกรลาศ"/>
    <s v="ตำบลกง"/>
    <s v="16.936893, 99.955446"/>
    <x v="0"/>
    <n v="35526"/>
    <n v="0"/>
    <n v="2"/>
    <n v="82"/>
    <n v="282"/>
  </r>
  <r>
    <s v="วัดร้าง"/>
    <s v="วัดวังวัด (ร้าง)"/>
    <x v="2"/>
    <s v="จังหวัดสุโขทัย"/>
    <s v="อำเภอกงไกรลาศ"/>
    <s v="ตำบลกกแรต"/>
    <s v="17.041326, 100.032908"/>
    <x v="0"/>
    <n v="20029"/>
    <n v="2"/>
    <n v="1"/>
    <n v="62"/>
    <n v="962"/>
  </r>
  <r>
    <s v="วัดร้าง"/>
    <s v="วัดไผ่เกาะ (ร้าง)"/>
    <x v="2"/>
    <s v="จังหวัดสุโขทัย"/>
    <s v="อำเภอศรีสัชนาลัย"/>
    <s v="ตำบลบ้านแก่ง"/>
    <s v="17.419349, 99.728417"/>
    <x v="0"/>
    <n v="29099"/>
    <n v="0"/>
    <n v="3"/>
    <n v="78"/>
    <n v="378"/>
  </r>
  <r>
    <s v="วัดร้าง"/>
    <s v="วัดน้อย (ร้าง)"/>
    <x v="2"/>
    <s v="จังหวัดสุโขทัย"/>
    <s v="อำเภอศรีสัชนาลัย"/>
    <s v="ตำบลหาดเสี้ยว"/>
    <s v="17.524295, 99.760511"/>
    <x v="0"/>
    <n v="6109"/>
    <n v="1"/>
    <n v="0"/>
    <n v="87"/>
    <n v="487"/>
  </r>
  <r>
    <s v="วัดร้าง"/>
    <s v="วัดสุทธาราม (วัดป่างิ้ว) (ร้าง)"/>
    <x v="2"/>
    <s v="จังหวัดสุโขทัย"/>
    <s v="อำเภอศรีสัชนาลัย"/>
    <s v="ตำบลป่างิ้ว"/>
    <s v="17.542736, 99.768562"/>
    <x v="0"/>
    <n v="45500"/>
    <n v="1"/>
    <n v="1"/>
    <n v="79.400000000000006"/>
    <n v="579.4"/>
  </r>
  <r>
    <s v="วัดร้าง"/>
    <s v="วัดพิมพิสาร (ร้าง)"/>
    <x v="2"/>
    <s v="จังหวัดสุโขทัย"/>
    <s v="อำเภอสวรรคโลก"/>
    <s v="ตำบลหนองกลับ"/>
    <s v="17.233219, 99.776712"/>
    <x v="0"/>
    <n v="20868"/>
    <n v="22"/>
    <n v="1"/>
    <n v="27.1"/>
    <n v="8927.1"/>
  </r>
  <r>
    <s v="วัดร้าง"/>
    <s v="วัดโบสถ์ (ร้าง)"/>
    <x v="2"/>
    <s v="จังหวัดสุโขทัย"/>
    <s v="อำเภอสวรรคโลก"/>
    <s v="ตำบลคลองกระจง"/>
    <s v="17.244212, 99.862864"/>
    <x v="0"/>
    <n v="46177"/>
    <n v="10"/>
    <n v="2"/>
    <n v="98"/>
    <n v="4298"/>
  </r>
  <r>
    <s v="วัดร้าง"/>
    <s v="วัดสวนขิง (ร้าง)"/>
    <x v="2"/>
    <s v="จังหวัดสุโขทัย"/>
    <s v="อำเภอสวรรคโลก"/>
    <s v="ตำบลคลองกระจง"/>
    <s v="17.254841, 99.867498"/>
    <x v="0"/>
    <n v="47638"/>
    <n v="14"/>
    <n v="3"/>
    <n v="4"/>
    <n v="5904"/>
  </r>
  <r>
    <s v="วัดร้าง"/>
    <s v="วัดต้นปู (ร้าง)"/>
    <x v="2"/>
    <s v="จังหวัดสุโขทัย"/>
    <s v="อำเภอสวรรคโลก"/>
    <s v="ตำบลในเมือง"/>
    <s v="17.323103, 99.867843"/>
    <x v="0"/>
    <n v="50246"/>
    <n v="5"/>
    <n v="2"/>
    <n v="92.3"/>
    <n v="2292.3000000000002"/>
  </r>
  <r>
    <s v="วัดร้าง"/>
    <s v="วัดคลองทรายมูล (ร้าง)"/>
    <x v="2"/>
    <s v="จังหวัดสุโขทัย"/>
    <s v="อำเภอสวรรคโลก"/>
    <s v="ตำบลเมืองบางขลัง"/>
    <s v="17.250632, 99.694165"/>
    <x v="0"/>
    <n v="46946"/>
    <n v="15"/>
    <n v="0"/>
    <n v="30"/>
    <n v="6030"/>
  </r>
  <r>
    <s v="วัดร้าง"/>
    <s v="วัดโพธิ์ทอง (ร้าง)"/>
    <x v="2"/>
    <s v="จังหวัดสุโขทัย"/>
    <s v="อำเภอสวรรคโลก"/>
    <s v="ตำบลเมืองบางขลัง"/>
    <s v="17.227249, 99.717738"/>
    <x v="0"/>
    <n v="46949"/>
    <n v="16"/>
    <n v="1"/>
    <n v="60"/>
    <n v="6560"/>
  </r>
  <r>
    <s v="วัดร้าง"/>
    <s v="วัดบุ้ง (ร้าง)"/>
    <x v="2"/>
    <s v="จังหวัดสุโขทัย"/>
    <s v="อำเภอสวรรคโลก"/>
    <s v="ตำบลวังพิณพาทย์"/>
    <s v="17.344794, 99.826695"/>
    <x v="0"/>
    <n v="21841"/>
    <n v="17"/>
    <n v="0"/>
    <n v="87"/>
    <n v="6887"/>
  </r>
  <r>
    <s v="วัดร้าง"/>
    <s v="วัดชายกลอง (ร้าง)"/>
    <x v="2"/>
    <s v="จังหวัดสุโขทัย"/>
    <s v="อำเภอศรีสำโรง"/>
    <s v="ตำบลราวต้นจันทร์"/>
    <s v="17.172535, 99.696743"/>
    <x v="0"/>
    <n v="43742"/>
    <n v="6"/>
    <n v="3"/>
    <n v="30"/>
    <n v="2730"/>
  </r>
  <r>
    <s v="วัดร้าง"/>
    <s v="วัดโบสถ์ (ร้าง)"/>
    <x v="2"/>
    <s v="จังหวัดสุโขทัย"/>
    <s v="อำเภอศรีสำโรง"/>
    <s v="ตำบลบ้านซ่าน"/>
    <s v="17.189456, 99.79231"/>
    <x v="0"/>
    <n v="12265"/>
    <n v="3"/>
    <n v="0"/>
    <n v="50"/>
    <n v="1250"/>
  </r>
  <r>
    <s v="วัดร้าง"/>
    <s v="วัดดงไพร (ร้าง)"/>
    <x v="2"/>
    <s v="จังหวัดสุโขทัย"/>
    <s v="อำเภอศรีสำโรง"/>
    <s v="ตำบลบ้านซ่าน"/>
    <s v="17.203167, 99.77945"/>
    <x v="0"/>
    <n v="12322"/>
    <n v="20"/>
    <n v="2"/>
    <n v="52.1"/>
    <n v="8252.1"/>
  </r>
  <r>
    <s v="วัดร้าง"/>
    <s v="วัดตะพังยังโทน (ร้าง)"/>
    <x v="2"/>
    <s v="จังหวัดสุโขทัย"/>
    <s v="อำเภอศรีสำโรง"/>
    <s v="ตำบลบ้านซ่าน"/>
    <s v="17.213804, 99.796749"/>
    <x v="0"/>
    <n v="42255"/>
    <n v="9"/>
    <n v="1"/>
    <n v="34"/>
    <n v="3734"/>
  </r>
  <r>
    <s v="วัดร้าง"/>
    <s v="วัดแม่กลาน (ร้าง)"/>
    <x v="2"/>
    <s v="จังหวัดสุโขทัย"/>
    <s v="อำเภอศรีสำโรง"/>
    <s v="ตำบลราวต้นจันทร์"/>
    <s v="17.181433, 99.699029"/>
    <x v="0"/>
    <n v="20570"/>
    <n v="6"/>
    <n v="2"/>
    <n v="79"/>
    <n v="2679"/>
  </r>
  <r>
    <s v="วัดร้าง"/>
    <s v="วัดทุ่ง (ร้าง)"/>
    <x v="2"/>
    <s v="จังหวัดสุโขทัย"/>
    <s v="อำเภอศรีสำโรง"/>
    <s v="ตำบลสามเรือน"/>
    <s v="17.175722, 99.880684"/>
    <x v="0"/>
    <n v="12263"/>
    <n v="0"/>
    <n v="2"/>
    <n v="64"/>
    <n v="264"/>
  </r>
  <r>
    <s v="วัดร้าง"/>
    <s v="วัดใหม่สามเรือน (ร้าง)"/>
    <x v="2"/>
    <s v="จังหวัดสุโขทัย"/>
    <s v="อำเภอศรีสำโรง"/>
    <s v="ตำบลสามเรือน"/>
    <s v="17.194516, 99.878128"/>
    <x v="0"/>
    <n v="12264"/>
    <n v="1"/>
    <n v="3"/>
    <n v="45"/>
    <n v="745"/>
  </r>
  <r>
    <s v="วัดร้าง"/>
    <s v="วัดจันทร์ (ร้าง)"/>
    <x v="2"/>
    <s v="จังหวัดสุโขทัย"/>
    <s v="อำเภอศรีสำโรง"/>
    <s v="ตำบลสามเรือน"/>
    <s v="17.166976, 99.902602"/>
    <x v="0"/>
    <n v="43989"/>
    <n v="10"/>
    <n v="0"/>
    <n v="19"/>
    <n v="4019"/>
  </r>
  <r>
    <s v="วัดร้าง"/>
    <s v="วัดตาเณร (ร้าง)"/>
    <x v="2"/>
    <s v="จังหวัดสุโขทัย"/>
    <s v="อำเภอคีรีมาศ"/>
    <s v="ตำบลทุ่งหลวง"/>
    <s v="16.887493, 99.785638"/>
    <x v="0"/>
    <n v="28098"/>
    <n v="13"/>
    <n v="3"/>
    <n v="82.7"/>
    <n v="5582.7"/>
  </r>
  <r>
    <s v="วัดร้าง"/>
    <s v="วัดใต้บ้านพุ (ร้าง)"/>
    <x v="2"/>
    <s v="จังหวัดสุโขทัย"/>
    <s v="อำเภอคีรีมาศ"/>
    <s v="ตำบลบ้านน้ำพุ"/>
    <s v="16.785864, 99.625627"/>
    <x v="0"/>
    <n v="23269"/>
    <n v="0"/>
    <n v="2"/>
    <n v="65"/>
    <n v="265"/>
  </r>
  <r>
    <s v="วัดร้าง"/>
    <s v="วัดกันเตา (ร้าง)"/>
    <x v="2"/>
    <s v="จังหวัดสุโขทัย"/>
    <s v="อำเภอคีรีมาศ"/>
    <s v="ตำบลบ้านน้ำพุ"/>
    <s v="16.746693, 99.642499"/>
    <x v="0"/>
    <n v="24125"/>
    <n v="15"/>
    <n v="2"/>
    <n v="96"/>
    <n v="6296"/>
  </r>
  <r>
    <s v="วัดร้าง"/>
    <s v="วัดตะพังขอม (ร้าง)"/>
    <x v="2"/>
    <s v="จังหวัดสุโขทัย"/>
    <s v="อำเภอคีรีมาศ"/>
    <s v="ตำบลศรีคีรีมาศ"/>
    <s v="16.738864, 99.671035"/>
    <x v="0"/>
    <n v="19912"/>
    <n v="33"/>
    <n v="0"/>
    <n v="40"/>
    <n v="13240"/>
  </r>
  <r>
    <s v="วัดร้าง"/>
    <s v="วัดสะกี (ร้าง)"/>
    <x v="2"/>
    <s v="จังหวัดสุโขทัย"/>
    <s v="อำเภอคีรีมาศ"/>
    <s v="ตำบลบ้านป้อม"/>
    <s v="16.920608, 99.769731"/>
    <x v="0"/>
    <n v="3889"/>
    <n v="5"/>
    <n v="1"/>
    <n v="80"/>
    <n v="2180"/>
  </r>
  <r>
    <s v="วัดร้าง"/>
    <s v="วัดหมอ (ร้าง)"/>
    <x v="2"/>
    <s v="จังหวัดสุโขทัย"/>
    <s v="อำเภอคีรีมาศ"/>
    <s v="ตำบลบ้านป้อม"/>
    <s v="16.911776, 99.73601"/>
    <x v="0"/>
    <n v="4171"/>
    <n v="0"/>
    <n v="3"/>
    <n v="60"/>
    <n v="360"/>
  </r>
  <r>
    <s v="วัดร้าง"/>
    <s v="วัดเนินทุ่งหลวง (ร้าง)"/>
    <x v="2"/>
    <s v="จังหวัดสุโขทัย"/>
    <s v="อำเภอคีรีมาศ"/>
    <s v="ตำบลทุ่งหลวง"/>
    <s v="16.879844, 99.790455"/>
    <x v="0"/>
    <n v="27771"/>
    <n v="8"/>
    <n v="0"/>
    <n v="59.9"/>
    <n v="3259.9"/>
  </r>
  <r>
    <s v="วัดร้าง"/>
    <s v="วัดต้นมะเกลือ (ร้าง)"/>
    <x v="2"/>
    <s v="จังหวัดสุโขทัย"/>
    <s v="อำเภอคีรีมาศ"/>
    <s v="ตำบลบ้านป้อม"/>
    <s v="16.913734, 99.731332"/>
    <x v="0"/>
    <n v="18930"/>
    <n v="1"/>
    <n v="0"/>
    <n v="80"/>
    <n v="480"/>
  </r>
  <r>
    <s v="วัดร้าง"/>
    <s v="วัดหนองตับ (ร้าง)"/>
    <x v="2"/>
    <s v="จังหวัดสุโขทัย"/>
    <s v="อำเภอคีรีมาศ"/>
    <s v="ตำบลศรีคีรีมาศ"/>
    <s v="16.755079, 99.674927"/>
    <x v="0"/>
    <n v="19896"/>
    <n v="35"/>
    <n v="0"/>
    <n v="0"/>
    <n v="14000"/>
  </r>
  <r>
    <s v="วัดร้าง"/>
    <s v="วัดสองตอน (ร้าง)"/>
    <x v="2"/>
    <s v="จังหวัดสุโขทัย"/>
    <s v="อำเภอคีรีมาศ"/>
    <s v="ตำบลนาเชิงคีรี"/>
    <s v="16.926955, 99.74025"/>
    <x v="0"/>
    <n v="28762"/>
    <n v="6"/>
    <n v="2"/>
    <n v="17"/>
    <n v="2617"/>
  </r>
  <r>
    <s v="วัดร้าง"/>
    <s v="วัดป่าสะแก (ร้าง)"/>
    <x v="2"/>
    <s v="จังหวัดสุโขทัย"/>
    <s v="อำเภอคีรีมาศ"/>
    <s v="ตำบลนาเชิงคีรี"/>
    <s v="16.912463, 99.726709"/>
    <x v="0"/>
    <n v="28949"/>
    <n v="1"/>
    <n v="3"/>
    <n v="70"/>
    <n v="770"/>
  </r>
  <r>
    <s v="วัดร้าง"/>
    <s v="วัดราวประดู่ลาย (ร้าง)"/>
    <x v="2"/>
    <s v="จังหวัดสุโขทัย"/>
    <s v="อำเภอคีรีมาศ"/>
    <s v="ตำบลศรีคีรีมาศ"/>
    <s v="16.875145, 99.746335"/>
    <x v="0"/>
    <n v="29000"/>
    <n v="6"/>
    <n v="3"/>
    <n v="28.9"/>
    <n v="2728.9"/>
  </r>
  <r>
    <s v="วัดร้าง"/>
    <s v="วัดคลองไก่เตี้ย (ร้าง)"/>
    <x v="2"/>
    <s v="จังหวัดสุโขทัย"/>
    <s v="อำเภอเมืองสุโขทัย"/>
    <s v="ตำบลบ้านสวน"/>
    <s v="17.003488, 99.913379"/>
    <x v="0"/>
    <n v="12989"/>
    <n v="3"/>
    <n v="2"/>
    <n v="46.6"/>
    <n v="1446.6"/>
  </r>
  <r>
    <s v="วัดร้าง"/>
    <s v="วัดห้วย (ร้าง)"/>
    <x v="2"/>
    <s v="จังหวัดสุโขทัย"/>
    <s v="อำเภอเมืองสุโขทัย"/>
    <s v="ตำบลบ้านสวน"/>
    <s v="17.047045, 99.945494"/>
    <x v="0"/>
    <n v="52013"/>
    <n v="2"/>
    <n v="0"/>
    <n v="0"/>
    <n v="800"/>
  </r>
  <r>
    <s v="วัดร้าง"/>
    <s v="วัดปรักทองเหนือ (ร้าง)"/>
    <x v="2"/>
    <s v="จังหวัดสุโขทัย"/>
    <s v="อำเภอกงไกรลาศ"/>
    <s v="ตำบลกกแรต"/>
    <s v="17.013235, 100.003776"/>
    <x v="1"/>
    <n v="2774"/>
    <n v="3"/>
    <n v="1"/>
    <n v="12"/>
    <n v="1312"/>
  </r>
  <r>
    <s v="วัดร้าง"/>
    <s v="วัดสระเอน (ร้าง)"/>
    <x v="2"/>
    <s v="จังหวัดสุโขทัย"/>
    <s v="อำเภอกงไกรลาศ"/>
    <s v="ตำบลไกรใน"/>
    <s v="17.002671, 99.952534"/>
    <x v="1"/>
    <n v="1184"/>
    <n v="2"/>
    <n v="2"/>
    <n v="80"/>
    <n v="1080"/>
  </r>
  <r>
    <s v="วัดร้าง"/>
    <s v="วัดค่าประดา (ร้าง)"/>
    <x v="2"/>
    <s v="จังหวัดสุโขทัย"/>
    <s v="อำเภอกงไกรลาศ"/>
    <s v="ตำบลไกรใน"/>
    <s v="17.013411, 99.954056"/>
    <x v="1"/>
    <n v="1185"/>
    <n v="1"/>
    <n v="1"/>
    <n v="20"/>
    <n v="520"/>
  </r>
  <r>
    <s v="วัดร้าง"/>
    <s v="วัดโคกปลายนา (ร้าง)"/>
    <x v="2"/>
    <s v="จังหวัดสุโขทัย"/>
    <s v="อำเภอกงไกรลาศ"/>
    <s v="ตำบลไกรใน"/>
    <s v="17.01065, 99.952198"/>
    <x v="1"/>
    <n v="1186"/>
    <n v="1"/>
    <n v="3"/>
    <n v="60"/>
    <n v="760"/>
  </r>
  <r>
    <s v="วัดร้าง"/>
    <s v="วัดเมียน้อยสงต้นง้าว (ร้าง)"/>
    <x v="2"/>
    <s v="จังหวัดสุโขทัย"/>
    <s v="อำเภอกงไกรลาศ"/>
    <s v="ตำบลไกรใน"/>
    <s v="16.990058, 99.951021"/>
    <x v="1"/>
    <n v="1183"/>
    <n v="1"/>
    <n v="0"/>
    <n v="0"/>
    <n v="400"/>
  </r>
  <r>
    <s v="วัดร้าง"/>
    <s v="วัดตาล (ร้าง)"/>
    <x v="2"/>
    <s v="จังหวัดสุโขทัย"/>
    <s v="อำเภอกงไกรลาศ"/>
    <s v="ตำบลไกรใน"/>
    <s v="17.021926, 99.941284"/>
    <x v="1"/>
    <n v="1283"/>
    <n v="6"/>
    <n v="0"/>
    <n v="0"/>
    <n v="2400"/>
  </r>
  <r>
    <s v="วัดร้าง"/>
    <s v="วัดท่าช้าง (ร้าง)"/>
    <x v="2"/>
    <s v="จังหวัดสุโขทัย"/>
    <s v="อำเภอกงไกรลาศ"/>
    <s v="ตำบลไกรใน"/>
    <s v="17.079211, 99.982589"/>
    <x v="1"/>
    <n v="1195"/>
    <n v="3"/>
    <n v="0"/>
    <n v="0"/>
    <n v="1200"/>
  </r>
  <r>
    <s v="วัดร้าง"/>
    <s v="วัดพร้าว (ร้าง)"/>
    <x v="2"/>
    <s v="จังหวัดสุโขทัย"/>
    <s v="อำเภอกงไกรลาศ"/>
    <s v="ตำบลไกรใน"/>
    <s v="17.022946, 99.943062"/>
    <x v="1"/>
    <n v="4709"/>
    <n v="4"/>
    <n v="0"/>
    <n v="0"/>
    <n v="1600"/>
  </r>
  <r>
    <s v="วัดร้าง"/>
    <s v="วัดปลายนาหนองหลวง (ร้าง)"/>
    <x v="2"/>
    <s v="จังหวัดสุโขทัย"/>
    <s v="อำเภอกงไกรลาศ"/>
    <s v="ตำบลไกรใน"/>
    <s v="17.007451, 99.958596"/>
    <x v="1"/>
    <n v="1182"/>
    <n v="1"/>
    <n v="3"/>
    <n v="60"/>
    <n v="760"/>
  </r>
  <r>
    <s v="วัดร้าง"/>
    <s v="วัดสลักงาม (ร้าง)"/>
    <x v="2"/>
    <s v="จังหวัดสุโขทัย"/>
    <s v="อำเภอกงไกรลาศ"/>
    <s v="ตำบลไกรใน"/>
    <s v="17.014372, 99.940308"/>
    <x v="1"/>
    <n v="1280"/>
    <n v="4"/>
    <n v="0"/>
    <n v="0"/>
    <n v="1600"/>
  </r>
  <r>
    <s v="วัดร้าง"/>
    <s v="วัดปักอีเหลือง (ร้าง)"/>
    <x v="2"/>
    <s v="จังหวัดสุโขทัย"/>
    <s v="อำเภอกงไกรลาศ"/>
    <s v="ตำบลไกรใน"/>
    <s v="17.047023, 99.966348"/>
    <x v="1"/>
    <n v="1180"/>
    <n v="10"/>
    <n v="2"/>
    <n v="69"/>
    <n v="4269"/>
  </r>
  <r>
    <s v="วัดร้าง"/>
    <s v="วัดคะโมง (ร้าง)"/>
    <x v="2"/>
    <s v="จังหวัดสุโขทัย"/>
    <s v="อำเภอกงไกรลาศ"/>
    <s v="ตำบลไกรกลาง"/>
    <s v="16.980511, 99.981699"/>
    <x v="1"/>
    <n v="642"/>
    <n v="3"/>
    <n v="0"/>
    <n v="0"/>
    <n v="1200"/>
  </r>
  <r>
    <s v="วัดร้าง"/>
    <s v="วัดเก่าโคคลาน (ร้าง)"/>
    <x v="2"/>
    <s v="จังหวัดสุโขทัย"/>
    <s v="อำเภอกงไกรลาศ"/>
    <s v="ตำบลป่าแฝก"/>
    <s v="16.995993, 99.934408"/>
    <x v="1"/>
    <n v="513"/>
    <n v="0"/>
    <n v="2"/>
    <n v="42"/>
    <n v="242"/>
  </r>
  <r>
    <s v="วัดร้าง"/>
    <s v="วัดขี้เหล็ก (ร้าง)"/>
    <x v="2"/>
    <s v="จังหวัดสุโขทัย"/>
    <s v="อำเภอกงไกรลาศ"/>
    <s v="ตำบลป่าแฝก"/>
    <s v="16.983734, 99.926125"/>
    <x v="1"/>
    <n v="511"/>
    <n v="1"/>
    <n v="2"/>
    <n v="0"/>
    <n v="600"/>
  </r>
  <r>
    <s v="วัดร้าง"/>
    <s v="วัดพิกุลทอง (ร้าง)"/>
    <x v="2"/>
    <s v="จังหวัดสุโขทัย"/>
    <s v="อำเภอกงไกรลาศ"/>
    <s v="ตำบลป่าแฝก"/>
    <s v="16.992365, 99.92801"/>
    <x v="1"/>
    <n v="514"/>
    <n v="0"/>
    <n v="1"/>
    <n v="33"/>
    <n v="133"/>
  </r>
  <r>
    <s v="วัดร้าง"/>
    <s v="วัดลานดอกไม้ (ร้าง)"/>
    <x v="2"/>
    <s v="จังหวัดสุโขทัย"/>
    <s v="อำเภอกงไกรลาศ"/>
    <s v="ตำบลป่าแฝก"/>
    <s v="16.972339, 99.966809"/>
    <x v="1"/>
    <n v="505"/>
    <n v="4"/>
    <n v="2"/>
    <n v="60"/>
    <n v="1860"/>
  </r>
  <r>
    <s v="วัดร้าง"/>
    <s v="วัดเจดีย์สูง (ร้าง)"/>
    <x v="2"/>
    <s v="จังหวัดสุโขทัย"/>
    <s v="อำเภอสวรรคโลก"/>
    <s v="ตำบลคลองยาง"/>
    <s v=", "/>
    <x v="1"/>
    <n v="1977"/>
    <n v="0"/>
    <n v="3"/>
    <n v="0"/>
    <n v="300"/>
  </r>
  <r>
    <s v="วัดร้าง"/>
    <s v="วัดไทรย้อย (ร้าง)"/>
    <x v="2"/>
    <s v="จังหวัดสุโขทัย"/>
    <s v="อำเภอสวรรคโลก"/>
    <s v="ตำบลเมืองบางขลัง"/>
    <s v="17.227012, 99.717368"/>
    <x v="1"/>
    <n v="2092"/>
    <n v="15"/>
    <n v="0"/>
    <n v="36"/>
    <n v="6036"/>
  </r>
  <r>
    <s v="วัดร้าง"/>
    <s v="วัดบ้านขอน (ร้าง)"/>
    <x v="2"/>
    <s v="จังหวัดสุโขทัย"/>
    <s v="อำเภอคีรีมาศ"/>
    <s v="ตำบลนาเชิงคีรี"/>
    <s v="16.876819, 99.72516"/>
    <x v="1"/>
    <n v="1634"/>
    <n v="22"/>
    <n v="1"/>
    <n v="0"/>
    <n v="8900"/>
  </r>
  <r>
    <s v="วัดร้าง"/>
    <s v="วัดเขาเต่า (ร้าง)"/>
    <x v="2"/>
    <s v="จังหวัดสุโขทัย"/>
    <s v="อำเภอคีรีมาศ"/>
    <s v="ตำบลนาเชิงคีรี"/>
    <s v="16.881726, 99.73112"/>
    <x v="1"/>
    <n v="1637"/>
    <n v="3"/>
    <n v="0"/>
    <n v="0"/>
    <n v="1200"/>
  </r>
  <r>
    <s v="วัดร้าง"/>
    <s v="วัดทะเล (ร้าง)"/>
    <x v="2"/>
    <s v="จังหวัดสุโขทัย"/>
    <s v="อำเภอคีรีมาศ"/>
    <s v="ตำบลนาเชิงคีรี"/>
    <s v="16.899616, 99.737715"/>
    <x v="1"/>
    <n v="1644"/>
    <n v="2"/>
    <n v="1"/>
    <n v="6"/>
    <n v="906"/>
  </r>
  <r>
    <s v="วัดร้าง"/>
    <s v="วัดกาวาส (ร้าง)"/>
    <x v="2"/>
    <s v="จังหวัดสุโขทัย"/>
    <s v="อำเภอคีรีมาศ"/>
    <s v="ตำบลนาเชิงคีรี"/>
    <s v="16.900274, 99.719307"/>
    <x v="1"/>
    <n v="1648"/>
    <n v="58"/>
    <n v="3"/>
    <n v="0"/>
    <n v="23500"/>
  </r>
  <r>
    <s v="วัดร้าง"/>
    <s v="วัดละวาด (ร้าง)"/>
    <x v="2"/>
    <s v="จังหวัดสุโขทัย"/>
    <s v="อำเภอคีรีมาศ"/>
    <s v="ตำบลนาเชิงคีรี"/>
    <s v="16.898411, 99.719382"/>
    <x v="1"/>
    <n v="1649"/>
    <n v="95"/>
    <n v="1"/>
    <n v="87"/>
    <n v="38187"/>
  </r>
  <r>
    <s v="วัดร้าง"/>
    <s v="วัดสนามคลี (ร้าง)"/>
    <x v="2"/>
    <s v="จังหวัดสุโขทัย"/>
    <s v="อำเภอคีรีมาศ"/>
    <s v="ตำบลนาเชิงคีรี"/>
    <s v="16.880774, 99.719262"/>
    <x v="1"/>
    <n v="1635"/>
    <n v="1"/>
    <n v="0"/>
    <n v="20"/>
    <n v="420"/>
  </r>
  <r>
    <s v="วัดร้าง"/>
    <s v="วัดตาแก้ว (ร้าง)"/>
    <x v="2"/>
    <s v="จังหวัดสุโขทัย"/>
    <s v="อำเภอคีรีมาศ"/>
    <s v="ตำบลนาเชิงคีรี"/>
    <s v="16.93451, 99.715545"/>
    <x v="1"/>
    <n v="1636"/>
    <n v="1"/>
    <n v="2"/>
    <n v="80"/>
    <n v="680"/>
  </r>
  <r>
    <s v="วัดร้าง"/>
    <s v="วัดพระองค์เดียว (ร้าง)"/>
    <x v="2"/>
    <s v="จังหวัดสุโขทัย"/>
    <s v="อำเภอคีรีมาศ"/>
    <s v="ตำบลทุ่งหลวง"/>
    <s v="16.865238, 99.813309"/>
    <x v="1"/>
    <n v="1273"/>
    <n v="5"/>
    <n v="2"/>
    <n v="0"/>
    <n v="2200"/>
  </r>
  <r>
    <s v="วัดร้าง"/>
    <s v="วัดนากุฎี (ร้าง)"/>
    <x v="2"/>
    <s v="จังหวัดสุโขทัย"/>
    <s v="อำเภอคีรีมาศ"/>
    <s v="ตำบลทุ่งหลวง"/>
    <s v="16.886965, 99.792577"/>
    <x v="1"/>
    <n v="1274"/>
    <n v="9"/>
    <n v="2"/>
    <n v="40"/>
    <n v="3840"/>
  </r>
  <r>
    <s v="วัดร้าง"/>
    <s v="วัดตุ่มตั้ง (ร้าง)"/>
    <x v="2"/>
    <s v="จังหวัดสุโขทัย"/>
    <s v="อำเภอคีรีมาศ"/>
    <s v="ตำบลศรีคีรีมาศ"/>
    <s v="16.817617, 99.727474"/>
    <x v="1"/>
    <n v="2147"/>
    <n v="67"/>
    <n v="2"/>
    <n v="0"/>
    <n v="27000"/>
  </r>
  <r>
    <s v="วัดร้าง"/>
    <s v="วัดตาเถรหุง (ร้าง)"/>
    <x v="2"/>
    <s v="จังหวัดสุโขทัย"/>
    <s v="อำเภอคีรีมาศ"/>
    <s v="ตำบลศรีคีรีมาศ"/>
    <s v="16.866839, 99.72889"/>
    <x v="1"/>
    <n v="2148"/>
    <n v="32"/>
    <n v="1"/>
    <n v="0"/>
    <n v="12900"/>
  </r>
  <r>
    <s v="วัดร้าง"/>
    <s v="วัดไก่เตี้ย (ร้าง) 1-3"/>
    <x v="2"/>
    <s v="จังหวัดสุพรรณบุรี"/>
    <s v="อำเภอเมืองสุพรรณบุรี"/>
    <s v="ตำบลรั้วใหญ่"/>
    <s v="14.473633, 100.117"/>
    <x v="0"/>
    <n v="14188"/>
    <n v="2"/>
    <n v="0"/>
    <n v="0"/>
    <n v="800"/>
  </r>
  <r>
    <s v="วัดร้าง"/>
    <s v="วัดส้มนอก(ร้าง)"/>
    <x v="2"/>
    <s v="จังหวัดสุพรรณบุรี"/>
    <s v="อำเภอเมืองสุพรรณบุรี"/>
    <s v="ตำบลรั้วใหญ่"/>
    <s v="14.48161, 100.106515"/>
    <x v="0"/>
    <n v="100438"/>
    <n v="4"/>
    <n v="3"/>
    <n v="70"/>
    <n v="1970"/>
  </r>
  <r>
    <s v="วัดร้าง"/>
    <s v="วัดสิงห์(ร้าง)"/>
    <x v="2"/>
    <s v="จังหวัดสุพรรณบุรี"/>
    <s v="อำเภอเมืองสุพรรณบุรี"/>
    <s v="ตำบลสระแก้ว"/>
    <s v="14.468245, 100.015443"/>
    <x v="0"/>
    <n v="20464"/>
    <n v="12"/>
    <n v="3"/>
    <n v="10"/>
    <n v="5110"/>
  </r>
  <r>
    <s v="วัดร้าง"/>
    <s v="วัดสมีรักษ์(ร้าง)"/>
    <x v="2"/>
    <s v="จังหวัดสุพรรณบุรี"/>
    <s v="อำเภอเมืองสุพรรณบุรี"/>
    <s v="ตำบลสระแก้ว"/>
    <s v="14.490441, 100.017941"/>
    <x v="0"/>
    <n v="89098"/>
    <n v="19"/>
    <n v="1"/>
    <n v="52"/>
    <n v="7752"/>
  </r>
  <r>
    <s v="วัดร้าง"/>
    <s v="วัดพระโต(ร้าง)"/>
    <x v="2"/>
    <s v="จังหวัดสุพรรณบุรี"/>
    <s v="อำเภอเมืองสุพรรณบุรี"/>
    <s v="ตำบลสระแก้ว"/>
    <s v="14.483362, 100.012435"/>
    <x v="0"/>
    <n v="98940"/>
    <n v="4"/>
    <n v="1"/>
    <n v="45"/>
    <n v="1745"/>
  </r>
  <r>
    <s v="วัดร้าง"/>
    <s v="วัดดอนภูมิ(ร้าง)"/>
    <x v="2"/>
    <s v="จังหวัดสุพรรณบุรี"/>
    <s v="อำเภอเมืองสุพรรณบุรี"/>
    <s v="ตำบลสระแก้ว"/>
    <s v="14.489908, 99.979484"/>
    <x v="0"/>
    <n v="93297"/>
    <n v="13"/>
    <n v="1"/>
    <n v="40"/>
    <n v="5340"/>
  </r>
  <r>
    <s v="วัดร้าง"/>
    <s v="วัดโมกข์(ร้าง)1-1"/>
    <x v="2"/>
    <s v="จังหวัดสุพรรณบุรี"/>
    <s v="อำเภอเมืองสุพรรณบุรี"/>
    <s v="ตำบลสระแก้ว"/>
    <s v="14.466988, 100.013668"/>
    <x v="0"/>
    <n v="20466"/>
    <n v="1"/>
    <n v="3"/>
    <n v="33"/>
    <n v="733"/>
  </r>
  <r>
    <s v="วัดร้าง"/>
    <s v="วัดโมกข์(ร้าง)1-2"/>
    <x v="2"/>
    <s v="จังหวัดสุพรรณบุรี"/>
    <s v="อำเภอเมืองสุพรรณบุรี"/>
    <s v="ตำบลสระแก้ว"/>
    <s v=", "/>
    <x v="0"/>
    <n v="20465"/>
    <n v="9"/>
    <n v="0"/>
    <n v="46"/>
    <n v="3646"/>
  </r>
  <r>
    <s v="วัดร้าง"/>
    <s v=" วัดศรีภูมิ(ร้าง)"/>
    <x v="2"/>
    <s v="จังหวัดสุพรรณบุรี"/>
    <s v="อำเภอเมืองสุพรรณบุรี"/>
    <s v="ตำบลสระแก้ว"/>
    <s v=", "/>
    <x v="0"/>
    <n v="93300"/>
    <n v="4"/>
    <n v="0"/>
    <n v="65"/>
    <n v="1665"/>
  </r>
  <r>
    <s v="วัดร้าง"/>
    <s v="วัดวังวน(ร้าง)"/>
    <x v="2"/>
    <s v="จังหวัดสุพรรณบุรี"/>
    <s v="อำเภอเมืองสุพรรณบุรี"/>
    <s v="ตำบลสระแก้ว"/>
    <s v="14.464096, 100.01639"/>
    <x v="0"/>
    <n v="88912"/>
    <n v="12"/>
    <n v="2"/>
    <n v="12"/>
    <n v="5012"/>
  </r>
  <r>
    <s v="วัดร้าง"/>
    <s v="วัดสระบัว(ร้าง)"/>
    <x v="2"/>
    <s v="จังหวัดสุพรรณบุรี"/>
    <s v="อำเภอเมืองสุพรรณบุรี"/>
    <s v="ตำบลสระแก้ว"/>
    <s v="14.465587, 100.013526"/>
    <x v="0"/>
    <n v="20119"/>
    <n v="12"/>
    <n v="1"/>
    <n v="41"/>
    <n v="4941"/>
  </r>
  <r>
    <s v="วัดร้าง"/>
    <s v="วัดสวนพลู(ร้าง)"/>
    <x v="2"/>
    <s v="จังหวัดสุพรรณบุรี"/>
    <s v="อำเภอเมืองสุพรรณบุรี"/>
    <s v="ตำบลโพธิ์พระยา"/>
    <s v="14.529266, 100.117679"/>
    <x v="0"/>
    <n v="98943"/>
    <n v="10"/>
    <n v="3"/>
    <n v="10"/>
    <n v="4310"/>
  </r>
  <r>
    <s v="วัดร้าง"/>
    <s v="วัดโหน่งเหน่ง(ร้าง)"/>
    <x v="2"/>
    <s v="จังหวัดสุพรรณบุรี"/>
    <s v="อำเภอเมืองสุพรรณบุรี"/>
    <s v="ตำบลสวนแตง"/>
    <s v=", "/>
    <x v="0"/>
    <n v="89321"/>
    <n v="19"/>
    <n v="3"/>
    <n v="10"/>
    <n v="7910"/>
  </r>
  <r>
    <s v="วัดร้าง"/>
    <s v="วัดปากคลองตลาด(ร้าง)"/>
    <x v="2"/>
    <s v="จังหวัดสุพรรณบุรี"/>
    <s v="อำเภอเมืองสุพรรณบุรี"/>
    <s v="ตำบลบางกุ้ง"/>
    <s v="14.452341, 100.003617"/>
    <x v="0"/>
    <n v="15011"/>
    <n v="14"/>
    <n v="3"/>
    <n v="60"/>
    <n v="5960"/>
  </r>
  <r>
    <s v="วัดร้าง"/>
    <s v="วัดปากคลองช้าง(ร้าง)"/>
    <x v="2"/>
    <s v="จังหวัดสุพรรณบุรี"/>
    <s v="อำเภอเมืองสุพรรณบุรี"/>
    <s v="ตำบลบางกุ้ง"/>
    <s v=", "/>
    <x v="0"/>
    <n v="15010"/>
    <n v="5"/>
    <n v="0"/>
    <n v="70"/>
    <n v="2070"/>
  </r>
  <r>
    <s v="วัดร้าง"/>
    <s v="วัดต้นตะโก"/>
    <x v="2"/>
    <s v="จังหวัดสุพรรณบุรี"/>
    <s v="อำเภอเมืองสุพรรณบุรี"/>
    <s v="ตำบลบางกุ้ง"/>
    <s v=", "/>
    <x v="0"/>
    <n v="88851"/>
    <n v="9"/>
    <n v="1"/>
    <n v="23"/>
    <n v="3723"/>
  </r>
  <r>
    <s v="วัดร้าง"/>
    <s v="วัดบ้านควาย(ร้าง)"/>
    <x v="2"/>
    <s v="จังหวัดสุพรรณบุรี"/>
    <s v="อำเภอเมืองสุพรรณบุรี"/>
    <s v="ตำบลทับตีเหล็ก"/>
    <s v=", "/>
    <x v="0"/>
    <n v="88831"/>
    <n v="15"/>
    <n v="3"/>
    <n v="80"/>
    <n v="6380"/>
  </r>
  <r>
    <s v="วัดร้าง"/>
    <s v="วัดดอนมะกอก(ร้าง)1-1"/>
    <x v="2"/>
    <s v="จังหวัดสุพรรณบุรี"/>
    <s v="อำเภอเมืองสุพรรณบุรี"/>
    <s v="ตำบลท่าพี่เลี้ยง"/>
    <s v="14.482211, 100.119054"/>
    <x v="0"/>
    <n v="79582"/>
    <n v="0"/>
    <n v="2"/>
    <n v="82"/>
    <n v="282"/>
  </r>
  <r>
    <s v="วัดร้าง"/>
    <s v="วัดฝาโถ(ร้าง)"/>
    <x v="2"/>
    <s v="จังหวัดสุพรรณบุรี"/>
    <s v="อำเภอเมืองสุพรรณบุรี"/>
    <s v="ตำบลท่าพี่เลี้ยง"/>
    <s v="14.476825, 100.119078"/>
    <x v="0"/>
    <n v="60437"/>
    <n v="3"/>
    <n v="0"/>
    <n v="64"/>
    <n v="1264"/>
  </r>
  <r>
    <s v="วัดร้าง"/>
    <s v="วัดพิหารศรี(ร้าง)"/>
    <x v="2"/>
    <s v="จังหวัดสุพรรณบุรี"/>
    <s v="อำเภอเมืองสุพรรณบุรี"/>
    <s v="ตำบลท่าพี่เลี้ยง"/>
    <s v="14.479888, 100.120737"/>
    <x v="0"/>
    <n v="12629"/>
    <n v="5"/>
    <n v="3"/>
    <n v="93"/>
    <n v="2393"/>
  </r>
  <r>
    <s v="วัดร้าง"/>
    <s v="วัดดงขี้เหล้ก(ร้าง)1-1"/>
    <x v="2"/>
    <s v="จังหวัดสุพรรณบุรี"/>
    <s v="อำเภอเมืองสุพรรณบุรี"/>
    <s v="ตำบลสวนแตง"/>
    <s v="14.431876, 99.991872"/>
    <x v="0"/>
    <n v="18079"/>
    <n v="5"/>
    <n v="2"/>
    <n v="55"/>
    <n v="2255"/>
  </r>
  <r>
    <s v="วัดร้าง"/>
    <s v="วัดดงขี้เหล็ก(ร้าง)1-2"/>
    <x v="2"/>
    <s v="จังหวัดสุพรรณบุรี"/>
    <s v="อำเภอเมืองสุพรรณบุรี"/>
    <s v="ตำบลสวนแตง"/>
    <s v="14.432077, 99.990954"/>
    <x v="0"/>
    <n v="101153"/>
    <n v="3"/>
    <n v="3"/>
    <n v="44"/>
    <n v="1544"/>
  </r>
  <r>
    <s v="วัดร้าง"/>
    <s v="วัดดอนจันทร์ (ร้าง)"/>
    <x v="2"/>
    <s v="จังหวัดสุพรรณบุรี"/>
    <s v="อำเภอเมืองสุพรรณบุรี"/>
    <s v="ตำบลท่าพี่เลี้ยง"/>
    <s v=", "/>
    <x v="0"/>
    <n v="13468"/>
    <n v="3"/>
    <n v="2"/>
    <n v="48"/>
    <n v="1448"/>
  </r>
  <r>
    <s v="วัดร้าง"/>
    <s v="วัดดอนขี้เหล็ก(ร้าง)"/>
    <x v="2"/>
    <s v="จังหวัดสุพรรณบุรี"/>
    <s v="อำเภอเมืองสุพรรณบุรี"/>
    <s v="ตำบลศาลาขาว"/>
    <s v="14.451898, 99.963345"/>
    <x v="0"/>
    <n v="101166"/>
    <n v="4"/>
    <n v="3"/>
    <n v="50"/>
    <n v="1950"/>
  </r>
  <r>
    <s v="วัดร้าง"/>
    <s v="วัดหอยโข่ง(ร้าง)1-2"/>
    <x v="2"/>
    <s v="จังหวัดสุพรรณบุรี"/>
    <s v="อำเภอเมืองสุพรรณบุรี"/>
    <s v="ตำบลท่าพี่เลี้ยง"/>
    <s v="14.487322, 100.126284"/>
    <x v="0"/>
    <n v="59152"/>
    <n v="5"/>
    <n v="3"/>
    <n v="24"/>
    <n v="2324"/>
  </r>
  <r>
    <s v="วัดร้าง"/>
    <s v="วัดอ่าวบัว(ร้าง)"/>
    <x v="2"/>
    <s v="จังหวัดสุพรรณบุรี"/>
    <s v="อำเภอเมืองสุพรรณบุรี"/>
    <s v="ตำบลสวนแตง"/>
    <s v=", "/>
    <x v="0"/>
    <n v="98942"/>
    <n v="13"/>
    <n v="0"/>
    <n v="93"/>
    <n v="5293"/>
  </r>
  <r>
    <s v="วัดร้าง"/>
    <s v="วัดแคนอก (ร้าง)"/>
    <x v="2"/>
    <s v="จังหวัดสุพรรณบุรี"/>
    <s v="อำเภอเมืองสุพรรณบุรี"/>
    <s v="ตำบลพิหารแดง"/>
    <s v=", "/>
    <x v="0"/>
    <n v="16285"/>
    <n v="13"/>
    <n v="3"/>
    <n v="6"/>
    <n v="5506"/>
  </r>
  <r>
    <s v="วัดร้าง"/>
    <s v="วัดอู่ลูก (ร้าง)"/>
    <x v="2"/>
    <s v="จังหวัดสุพรรณบุรี"/>
    <s v="อำเภอเมืองสุพรรณบุรี"/>
    <s v="ตำบลสนามชัย"/>
    <s v="14.518515, 100.119571"/>
    <x v="0"/>
    <n v="16385"/>
    <n v="4"/>
    <n v="3"/>
    <n v="0"/>
    <n v="1900"/>
  </r>
  <r>
    <s v="วัดร้าง"/>
    <s v=" วัดดอนงิ้ว (ร้าง)"/>
    <x v="2"/>
    <s v="จังหวัดสุพรรณบุรี"/>
    <s v="อำเภอเมืองสุพรรณบุรี"/>
    <s v="ตำบลสนามชัย"/>
    <s v="14.501249, 100.127845"/>
    <x v="0"/>
    <n v="13961"/>
    <n v="7"/>
    <n v="0"/>
    <n v="34"/>
    <n v="2834"/>
  </r>
  <r>
    <s v="วัดร้าง"/>
    <s v="วัดแร้ง(ร้าง)"/>
    <x v="2"/>
    <s v="จังหวัดสุพรรณบุรี"/>
    <s v="อำเภอเมืองสุพรรณบุรี"/>
    <s v="ตำบลสนามชัย"/>
    <s v="14.487549, 100.142543"/>
    <x v="0"/>
    <n v="88497"/>
    <n v="5"/>
    <n v="3"/>
    <n v="92"/>
    <n v="2392"/>
  </r>
  <r>
    <s v="วัดร้าง"/>
    <s v="วัดจำปา(ร้าง)1-1"/>
    <x v="2"/>
    <s v="จังหวัดสุพรรณบุรี"/>
    <s v="อำเภอเมืองสุพรรณบุรี"/>
    <s v="ตำบลท่าพี่เลี้ยง"/>
    <s v="14.470051, 100.116866"/>
    <x v="0"/>
    <n v="12039"/>
    <n v="0"/>
    <n v="3"/>
    <n v="93"/>
    <n v="393"/>
  </r>
  <r>
    <s v="วัดร้าง"/>
    <s v="วัดจำปา(ร้าง)"/>
    <x v="2"/>
    <s v="จังหวัดสุพรรณบุรี"/>
    <s v="อำเภอเมืองสุพรรณบุรี"/>
    <s v="ตำบลท่าพี่เลี้ยง"/>
    <s v="14.469269, 100.116931"/>
    <x v="0"/>
    <n v="12041"/>
    <n v="2"/>
    <n v="2"/>
    <n v="17"/>
    <n v="1017"/>
  </r>
  <r>
    <s v="วัดร้าง"/>
    <s v="วัดยายเหลน (ร้าง)"/>
    <x v="2"/>
    <s v="จังหวัดสุพรรณบุรี"/>
    <s v="อำเภอเมืองสุพรรณบุรี"/>
    <s v="ตำบลพิหารแดง"/>
    <s v="14.518968, 100.112396"/>
    <x v="0"/>
    <n v="88603"/>
    <n v="6"/>
    <n v="1"/>
    <n v="19"/>
    <n v="2519"/>
  </r>
  <r>
    <s v="วัดร้าง"/>
    <s v="วัดจำปา (ร้าง) พิหารแดง 1-1"/>
    <x v="2"/>
    <s v="จังหวัดสุพรรณบุรี"/>
    <s v="อำเภอเมืองสุพรรณบุรี"/>
    <s v="ตำบลพิหารแดง"/>
    <s v="14.51572, 100.115449"/>
    <x v="0"/>
    <n v="28216"/>
    <n v="1"/>
    <n v="0"/>
    <n v="77"/>
    <n v="477"/>
  </r>
  <r>
    <s v="วัดร้าง"/>
    <s v="วัดจำปา (ร้าง) พิหารแดง 2-2"/>
    <x v="2"/>
    <s v="จังหวัดสุพรรณบุรี"/>
    <s v="อำเภอเมืองสุพรรณบุรี"/>
    <s v="ตำบลพิหารแดง"/>
    <s v="14.515023, 100.116802"/>
    <x v="0"/>
    <n v="27850"/>
    <n v="19"/>
    <n v="3"/>
    <n v="75"/>
    <n v="7975"/>
  </r>
  <r>
    <s v="วัดร้าง"/>
    <s v="วัดโลกาเหนือ (ร้าง)"/>
    <x v="2"/>
    <s v="จังหวัดสุพรรณบุรี"/>
    <s v="อำเภอเมืองสุพรรณบุรี"/>
    <s v="ตำบลพิหารแดง"/>
    <s v="14.503779, 100.112491"/>
    <x v="0"/>
    <n v="14347"/>
    <n v="8"/>
    <n v="1"/>
    <n v="20"/>
    <n v="3320"/>
  </r>
  <r>
    <s v="วัดร้าง"/>
    <s v="วัดจิ้งจก(ร้าง)1-1"/>
    <x v="2"/>
    <s v="จังหวัดสุพรรณบุรี"/>
    <s v="อำเภอเมืองสุพรรณบุรี"/>
    <s v="ตำบลสนามชัย"/>
    <s v="14.507898, 100.122684"/>
    <x v="0"/>
    <n v="29292"/>
    <n v="4"/>
    <n v="1"/>
    <n v="98"/>
    <n v="1798"/>
  </r>
  <r>
    <s v="วัดร้าง"/>
    <s v="วัดจิ้งจก(ร้าง)1-2"/>
    <x v="2"/>
    <s v="จังหวัดสุพรรณบุรี"/>
    <s v="อำเภอเมืองสุพรรณบุรี"/>
    <s v="ตำบลสนามชัย"/>
    <s v="14.50744, 100.123328"/>
    <x v="0"/>
    <n v="29293"/>
    <n v="5"/>
    <n v="0"/>
    <n v="73"/>
    <n v="2073"/>
  </r>
  <r>
    <s v="วัดร้าง"/>
    <s v="วัดใหม่ (ร้าง)"/>
    <x v="2"/>
    <s v="จังหวัดสุพรรณบุรี"/>
    <s v="อำเภอเมืองสุพรรณบุรี"/>
    <s v="ตำบลสนามชัย"/>
    <s v="14.523434, 100.115907"/>
    <x v="0"/>
    <n v="13960"/>
    <n v="8"/>
    <n v="0"/>
    <n v="55"/>
    <n v="3255"/>
  </r>
  <r>
    <s v="วัดร้าง"/>
    <s v="วัดไชราม(ร้าง)1-1"/>
    <x v="2"/>
    <s v="จังหวัดสุพรรณบุรี"/>
    <s v="อำเภอเมืองสุพรรณบุรี"/>
    <s v="ตำบลท่าระหัด"/>
    <s v="14.455511, 100.128567"/>
    <x v="0"/>
    <n v="13629"/>
    <n v="9"/>
    <n v="0"/>
    <n v="20"/>
    <n v="3620"/>
  </r>
  <r>
    <s v="วัดร้าง"/>
    <s v="วัดไชราม(ร้าง)1-2"/>
    <x v="2"/>
    <s v="จังหวัดสุพรรณบุรี"/>
    <s v="อำเภอเมืองสุพรรณบุรี"/>
    <s v="ตำบลท่าระหัด"/>
    <s v="14.455613, 100.12927"/>
    <x v="0"/>
    <n v="88926"/>
    <n v="0"/>
    <n v="1"/>
    <n v="48"/>
    <n v="148"/>
  </r>
  <r>
    <s v="วัดร้าง"/>
    <s v="วัดขวาง(ร้าง)"/>
    <x v="2"/>
    <s v="จังหวัดสุพรรณบุรี"/>
    <s v="อำเภอเมืองสุพรรณบุรี"/>
    <s v="ตำบลสนามชัย"/>
    <s v="14.497956, 100.130911"/>
    <x v="0"/>
    <n v="54583"/>
    <n v="4"/>
    <n v="0"/>
    <n v="18"/>
    <n v="1618"/>
  </r>
  <r>
    <s v="วัดร้าง"/>
    <s v="วัดพังบอน(ร้าง)"/>
    <x v="2"/>
    <s v="จังหวัดสุพรรณบุรี"/>
    <s v="อำเภอเมืองสุพรรณบุรี"/>
    <s v="ตำบลรั้วใหญ่"/>
    <s v=", "/>
    <x v="0"/>
    <n v="13627"/>
    <n v="20"/>
    <n v="2"/>
    <n v="97"/>
    <n v="8297"/>
  </r>
  <r>
    <s v="วัดร้าง"/>
    <s v="วัดแค(ร้าง)"/>
    <x v="2"/>
    <s v="จังหวัดสุพรรณบุรี"/>
    <s v="อำเภอเมืองสุพรรณบุรี"/>
    <s v="ตำบลรั้วใหญ่"/>
    <s v="14.456934, 100.117679"/>
    <x v="0"/>
    <n v="88388"/>
    <n v="5"/>
    <n v="3"/>
    <n v="32"/>
    <n v="2332"/>
  </r>
  <r>
    <s v="วัดร้าง"/>
    <s v="วัดสนอน(ร้าง)"/>
    <x v="2"/>
    <s v="จังหวัดสุพรรณบุรี"/>
    <s v="อำเภอเมืองสุพรรณบุรี"/>
    <s v="ตำบลบางกุ้ง"/>
    <s v="14.447988, 99.997433"/>
    <x v="0"/>
    <n v="18110"/>
    <n v="8"/>
    <n v="3"/>
    <n v="94"/>
    <n v="3594"/>
  </r>
  <r>
    <s v="วัดร้าง"/>
    <s v="วัดน้อย,พระอินทร์(ร้าง)1-1"/>
    <x v="2"/>
    <s v="จังหวัดสุพรรณบุรี"/>
    <s v="อำเภอเมืองสุพรรณบุรี"/>
    <s v="ตำบลรั้วใหญ่"/>
    <s v="14.491662, 100.121294"/>
    <x v="0"/>
    <n v="27906"/>
    <n v="5"/>
    <n v="0"/>
    <n v="19"/>
    <n v="2019"/>
  </r>
  <r>
    <s v="วัดร้าง"/>
    <s v="วัดน้อย,พระอินทร์(ร้าง)1-2"/>
    <x v="2"/>
    <s v="จังหวัดสุพรรณบุรี"/>
    <s v="อำเภอเมืองสุพรรณบุรี"/>
    <s v="ตำบลรั้วใหญ่"/>
    <s v="14.492257, 100.121467"/>
    <x v="0"/>
    <n v="27908"/>
    <n v="6"/>
    <n v="0"/>
    <n v="0"/>
    <n v="2400"/>
  </r>
  <r>
    <s v="วัดร้าง"/>
    <s v="วัดหอยโข้งเหนือ (ร้าง)"/>
    <x v="2"/>
    <s v="จังหวัดสุพรรณบุรี"/>
    <m/>
    <m/>
    <s v=", "/>
    <x v="0"/>
    <n v="16381"/>
    <n v="10"/>
    <n v="0"/>
    <n v="94"/>
    <n v="4094"/>
  </r>
  <r>
    <s v="วัดร้าง"/>
    <s v="วัดท่าตะโก(ร้าง)"/>
    <x v="2"/>
    <s v="จังหวัดสุพรรณบุรี"/>
    <s v="อำเภอเมืองสุพรรณบุรี"/>
    <s v="ตำบลดอนกำยาน"/>
    <s v="14.436523, 100.07557"/>
    <x v="0"/>
    <n v="20501"/>
    <n v="11"/>
    <n v="2"/>
    <n v="57"/>
    <n v="4657"/>
  </r>
  <r>
    <s v="วัดร้าง"/>
    <s v="วัดกุฏ(ร้าง)1-2"/>
    <x v="2"/>
    <s v="จังหวัดสุพรรณบุรี"/>
    <s v="อำเภอเมืองสุพรรณบุรี"/>
    <s v="ตำบลสนามชัย"/>
    <s v="14.525678, 100.1187"/>
    <x v="0"/>
    <n v="20907"/>
    <n v="0"/>
    <n v="1"/>
    <n v="37"/>
    <n v="137"/>
  </r>
  <r>
    <s v="วัดร้าง"/>
    <s v="วัดกุฏ(ร้าง)1-3"/>
    <x v="2"/>
    <s v="จังหวัดสุพรรณบุรี"/>
    <s v="อำเภอเมืองสุพรรณบุรี"/>
    <s v="ตำบลสนามชัย"/>
    <s v="14.525726, 100.118946"/>
    <x v="0"/>
    <n v="20908"/>
    <n v="0"/>
    <n v="3"/>
    <n v="47"/>
    <n v="347"/>
  </r>
  <r>
    <s v="วัดร้าง"/>
    <s v="วัดกำแพง(ร้าง)"/>
    <x v="2"/>
    <s v="จังหวัดสุพรรณบุรี"/>
    <s v="อำเภอเมืองสุพรรณบุรี"/>
    <s v="ตำบลดอนกำยาน"/>
    <s v="14.44184, 100.069175"/>
    <x v="0"/>
    <n v="90610"/>
    <n v="11"/>
    <n v="3"/>
    <n v="25"/>
    <n v="4725"/>
  </r>
  <r>
    <s v="วัดร้าง"/>
    <s v="วัดไผ่ดำ(ร้าง)"/>
    <x v="2"/>
    <s v="จังหวัดสุพรรณบุรี"/>
    <s v="อำเภอเมืองสุพรรณบุรี"/>
    <s v="ตำบลสวนแตง"/>
    <s v=", "/>
    <x v="0"/>
    <n v="60622"/>
    <n v="17"/>
    <n v="2"/>
    <n v="42"/>
    <n v="7042"/>
  </r>
  <r>
    <s v="วัดร้าง"/>
    <s v="วัดศาลตายาย (ร้าง)"/>
    <x v="2"/>
    <s v="จังหวัดสุพรรณบุรี"/>
    <s v="อำเภอเมืองสุพรรณบุรี"/>
    <s v="ตำบลท่าพี่เลี้ยง"/>
    <s v="14.486083, 100.121609"/>
    <x v="0"/>
    <n v="54262"/>
    <n v="3"/>
    <n v="2"/>
    <n v="59"/>
    <n v="1459"/>
  </r>
  <r>
    <s v="วัดร้าง"/>
    <s v="วัดใหม่(ร้าง) ตำบลสระแก้ว"/>
    <x v="2"/>
    <s v="จังหวัดสุพรรณบุรี"/>
    <s v="อำเภอเมืองสุพรรณบุรี"/>
    <s v="ตำบลสระแก้ว"/>
    <s v=", "/>
    <x v="0"/>
    <n v="16637"/>
    <n v="52"/>
    <n v="2"/>
    <n v="90"/>
    <n v="21090"/>
  </r>
  <r>
    <s v="วัดร้าง"/>
    <s v="วัดทะเล (ร้าง)"/>
    <x v="2"/>
    <s v="จังหวัดสุพรรณบุรี"/>
    <s v="อำเภอเมืองสุพรรณบุรี"/>
    <s v="ตำบลพิหารแดง"/>
    <s v="14.507675, 100.099439"/>
    <x v="0"/>
    <n v="79006"/>
    <n v="86"/>
    <n v="3"/>
    <n v="49"/>
    <n v="34749"/>
  </r>
  <r>
    <s v="วัดร้าง"/>
    <s v="วัดขมิ้น(ร้าง)"/>
    <x v="2"/>
    <s v="จังหวัดสุพรรณบุรี"/>
    <s v="อำเภอเมืองสุพรรณบุรี"/>
    <s v="ตำบลสนามชัย"/>
    <s v="14.521374, 100.116269"/>
    <x v="0"/>
    <n v="98944"/>
    <n v="6"/>
    <n v="0"/>
    <n v="80"/>
    <n v="2480"/>
  </r>
  <r>
    <s v="วัดร้าง"/>
    <s v="วัดสระเกษ(ร้าง)"/>
    <x v="2"/>
    <s v="จังหวัดสุพรรณบุรี"/>
    <s v="อำเภอเมืองสุพรรณบุรี"/>
    <s v="ตำบลท่าพี่เลี้ยง"/>
    <s v="14.486894, 100.127235"/>
    <x v="0"/>
    <n v="13464"/>
    <n v="6"/>
    <n v="3"/>
    <n v="35"/>
    <n v="2735"/>
  </r>
  <r>
    <s v="วัดร้าง"/>
    <s v="วัดช้าง(ร้าง)1-1"/>
    <x v="2"/>
    <s v="จังหวัดสุพรรณบุรี"/>
    <s v="อำเภอเมืองสุพรรณบุรี"/>
    <s v="ตำบลสระแก้ว"/>
    <s v=", "/>
    <x v="0"/>
    <m/>
    <n v="0"/>
    <n v="0"/>
    <n v="0"/>
    <n v="0"/>
  </r>
  <r>
    <s v="วัดร้าง"/>
    <s v="วัดพลับ (ร้าง)"/>
    <x v="2"/>
    <s v="จังหวัดสุพรรณบุรี"/>
    <s v="อำเภอเมืองสุพรรณบุรี"/>
    <s v="ตำบลพิหารแดง"/>
    <s v="14.506139, 100.117253"/>
    <x v="0"/>
    <n v="88511"/>
    <n v="7"/>
    <n v="1"/>
    <n v="47"/>
    <n v="2947"/>
  </r>
  <r>
    <s v="วัดร้าง"/>
    <s v="วัดสระแก(ร้าง)1-1"/>
    <x v="2"/>
    <s v="จังหวัดสุพรรณบุรี"/>
    <s v="อำเภอเมืองสุพรรณบุรี"/>
    <s v="ตำบลสนามชัย"/>
    <s v="14.489569, 100.127698"/>
    <x v="0"/>
    <n v="59155"/>
    <n v="0"/>
    <n v="0"/>
    <n v="54"/>
    <n v="54"/>
  </r>
  <r>
    <s v="วัดร้าง"/>
    <s v="วัดสระแก(ร้าง)1-2"/>
    <x v="2"/>
    <s v="จังหวัดสุพรรณบุรี"/>
    <s v="อำเภอเมืองสุพรรณบุรี"/>
    <s v="ตำบลสนามชัย"/>
    <s v="14.489167, 100.12814"/>
    <x v="0"/>
    <n v="59153"/>
    <n v="1"/>
    <n v="1"/>
    <n v="45"/>
    <n v="545"/>
  </r>
  <r>
    <s v="วัดร้าง"/>
    <s v="วัดพระเสด็จ (ร้าง) 1-1"/>
    <x v="2"/>
    <s v="จังหวัดสุพรรณบุรี"/>
    <s v="อำเภอเมืองสุพรรณบุรี"/>
    <s v="ตำบลพิหารแดง"/>
    <s v="14.527445, 100.097788"/>
    <x v="0"/>
    <n v="18085"/>
    <n v="0"/>
    <n v="2"/>
    <n v="48"/>
    <n v="248"/>
  </r>
  <r>
    <s v="วัดร้าง"/>
    <s v="วัดพระเสด็จ (ร้าง) 1-2"/>
    <x v="2"/>
    <s v="จังหวัดสุพรรณบุรี"/>
    <s v="อำเภอเมืองสุพรรณบุรี"/>
    <s v="ตำบลพิหารแดง"/>
    <s v="14.527593, 100.098445"/>
    <x v="0"/>
    <n v="18086"/>
    <n v="4"/>
    <n v="0"/>
    <n v="34"/>
    <n v="1634"/>
  </r>
  <r>
    <s v="วัดร้าง"/>
    <s v="วัดพระเสด็จ (ร้าง) 1-3"/>
    <x v="2"/>
    <s v="จังหวัดสุพรรณบุรี"/>
    <s v="อำเภอเมืองสุพรรณบุรี"/>
    <s v="ตำบลพิหารแดง"/>
    <s v=", "/>
    <x v="0"/>
    <n v="18087"/>
    <n v="4"/>
    <n v="0"/>
    <n v="68"/>
    <n v="1668"/>
  </r>
  <r>
    <s v="วัดร้าง"/>
    <s v="วัดละเมาะ(ร้าง)"/>
    <x v="2"/>
    <s v="จังหวัดสุพรรณบุรี"/>
    <s v="อำเภอเมืองสุพรรณบุรี"/>
    <s v="ตำบลสระแก้ว"/>
    <s v="14.483687, 100.015105"/>
    <x v="0"/>
    <n v="77044"/>
    <n v="45"/>
    <n v="0"/>
    <n v="66"/>
    <n v="18066"/>
  </r>
  <r>
    <s v="วัดร้าง"/>
    <s v="วัดเก้าห้อง (ร้าง)"/>
    <x v="2"/>
    <s v="จังหวัดสุพรรณบุรี"/>
    <s v="อำเภอเมืองสุพรรณบุรี"/>
    <s v="ตำบลสนามชัย"/>
    <s v="14.510335, 100.117679"/>
    <x v="0"/>
    <n v="16380"/>
    <n v="10"/>
    <n v="2"/>
    <n v="67"/>
    <n v="4267"/>
  </r>
  <r>
    <s v="วัดร้าง"/>
    <s v="วัดโตนด(ร้าง)"/>
    <x v="2"/>
    <s v="จังหวัดสุพรรณบุรี"/>
    <s v="อำเภอศรีประจันต์"/>
    <s v="ตำบลศรีประจันต์"/>
    <s v=", "/>
    <x v="0"/>
    <n v="8393"/>
    <n v="4"/>
    <n v="3"/>
    <n v="67"/>
    <n v="1967"/>
  </r>
  <r>
    <s v="วัดร้าง"/>
    <s v="วัดช่องลม(ร้าง)"/>
    <x v="2"/>
    <s v="จังหวัดสุพรรณบุรี"/>
    <s v="อำเภอศรีประจันต์"/>
    <s v="ตำบลมดแดง"/>
    <s v="14.596841, 100.145538"/>
    <x v="0"/>
    <n v="8175"/>
    <n v="3"/>
    <n v="1"/>
    <n v="42"/>
    <n v="1342"/>
  </r>
  <r>
    <s v="วัดร้าง"/>
    <s v="วัดดอนโพธิ์(ร้าง)1-1"/>
    <x v="2"/>
    <s v="จังหวัดสุพรรณบุรี"/>
    <s v="อำเภอศรีประจันต์"/>
    <s v="ตำบลบางงาม"/>
    <s v="14.606953, 100.113887"/>
    <x v="0"/>
    <n v="7132"/>
    <n v="7"/>
    <n v="3"/>
    <n v="28"/>
    <n v="3128"/>
  </r>
  <r>
    <s v="วัดร้าง"/>
    <s v="วัดดอนโพธิ์(ร้าง)1-2"/>
    <x v="2"/>
    <s v="จังหวัดสุพรรณบุรี"/>
    <s v="อำเภอศรีประจันต์"/>
    <s v="ตำบลบางงาม"/>
    <s v=", "/>
    <x v="0"/>
    <n v="7133"/>
    <n v="0"/>
    <n v="2"/>
    <n v="81"/>
    <n v="281"/>
  </r>
  <r>
    <s v="วัดร้าง"/>
    <s v="วัดดอนฝาง(ร้าง)"/>
    <x v="2"/>
    <s v="จังหวัดสุพรรณบุรี"/>
    <s v="อำเภอศรีประจันต์"/>
    <s v="ตำบลปลายนา"/>
    <s v=", "/>
    <x v="0"/>
    <n v="8069"/>
    <n v="6"/>
    <n v="1"/>
    <n v="80"/>
    <n v="2580"/>
  </r>
  <r>
    <s v="วัดร้าง"/>
    <s v="วัดสวนสัก(ร้าง)1-1"/>
    <x v="2"/>
    <s v="จังหวัดสุพรรณบุรี"/>
    <s v="อำเภอศรีประจันต์"/>
    <s v="ตำบลวังหว้า"/>
    <s v="14.610207, 100.061516"/>
    <x v="0"/>
    <n v="50476"/>
    <n v="7"/>
    <n v="1"/>
    <n v="45.4"/>
    <n v="2945.4"/>
  </r>
  <r>
    <s v="วัดร้าง"/>
    <s v="วัดสวนสัก(ร้าง)1-2"/>
    <x v="2"/>
    <s v="จังหวัดสุพรรณบุรี"/>
    <s v="อำเภอศรีประจันต์"/>
    <s v="ตำบลบางงาม"/>
    <s v="14.609898, 100.060438"/>
    <x v="0"/>
    <n v="50303"/>
    <n v="6"/>
    <n v="0"/>
    <n v="47.3"/>
    <n v="2447.3000000000002"/>
  </r>
  <r>
    <s v="วัดร้าง"/>
    <s v="วัดสวนสัก(ร้าง)1-3"/>
    <x v="2"/>
    <s v="จังหวัดสุพรรณบุรี"/>
    <s v="อำเภอศรีประจันต์"/>
    <s v="ตำบลบางงาม"/>
    <s v="14.610137, 100.060891"/>
    <x v="0"/>
    <n v="50304"/>
    <n v="2"/>
    <n v="0"/>
    <n v="76.8"/>
    <n v="876.8"/>
  </r>
  <r>
    <s v="วัดร้าง"/>
    <s v="วัดถนนยอ(ร้าง)"/>
    <x v="2"/>
    <s v="จังหวัดสุพรรณบุรี"/>
    <s v="อำเภอเดิมบางนางบวช"/>
    <s v="ตำบลป่าสะแก"/>
    <s v="14.854394, 99.960416"/>
    <x v="0"/>
    <n v="45591"/>
    <n v="2"/>
    <n v="2"/>
    <n v="38"/>
    <n v="1038"/>
  </r>
  <r>
    <s v="วัดร้าง"/>
    <s v="วัดท่าหมันใต้(ร้าง)"/>
    <x v="2"/>
    <s v="จังหวัดสุพรรณบุรี"/>
    <s v="อำเภอเดิมบางนางบวช"/>
    <s v="ตำบลนางบวช"/>
    <s v="14.810224, 100.115738"/>
    <x v="0"/>
    <n v="6475"/>
    <n v="3"/>
    <n v="3"/>
    <n v="0"/>
    <n v="1500"/>
  </r>
  <r>
    <s v="วัดร้าง"/>
    <s v="วัดท่าโปร่ง(ร้าง)"/>
    <x v="2"/>
    <s v="จังหวัดสุพรรณบุรี"/>
    <s v="อำเภอดอนเจดีย์"/>
    <s v="ตำบลดอนเจดีย์"/>
    <s v="14.625172, 100.057373"/>
    <x v="0"/>
    <n v="42286"/>
    <n v="2"/>
    <n v="0"/>
    <n v="81"/>
    <n v="881"/>
  </r>
  <r>
    <s v="วัดร้าง"/>
    <s v="วัดดอนมะนาวปลาย(ร้าง)"/>
    <x v="2"/>
    <s v="จังหวัดสุพรรณบุรี"/>
    <s v="อำเภอสองพี่น้อง"/>
    <s v="ตำบลสองพี่น้อง"/>
    <s v=", "/>
    <x v="0"/>
    <n v="24832"/>
    <n v="2"/>
    <n v="0"/>
    <n v="69"/>
    <n v="869"/>
  </r>
  <r>
    <s v="วัดร้าง"/>
    <s v="วัดดอนสำโรง(ร้าง)1-1"/>
    <x v="2"/>
    <s v="จังหวัดสุพรรณบุรี"/>
    <s v="อำเภอสองพี่น้อง"/>
    <s v="ตำบลศรีสำราญ"/>
    <s v=", "/>
    <x v="2"/>
    <s v="นส. 840"/>
    <n v="13"/>
    <n v="1"/>
    <n v="50"/>
    <n v="5350"/>
  </r>
  <r>
    <s v="วัดร้าง"/>
    <s v="วัดสระบ้านช่อง(ร้าง)1-1"/>
    <x v="2"/>
    <s v="จังหวัดสุพรรณบุรี"/>
    <s v="อำเภอสามชุก"/>
    <s v="ตำบลหนองผักนาก"/>
    <s v="14.767559, 99.996154"/>
    <x v="0"/>
    <n v="44663"/>
    <n v="2"/>
    <n v="3"/>
    <n v="65.400000000000006"/>
    <n v="1165.4000000000001"/>
  </r>
  <r>
    <s v="วัดร้าง"/>
    <s v="วัดสระบ้านช่อง(ร้าง)1-2"/>
    <x v="2"/>
    <s v="จังหวัดสุพรรณบุรี"/>
    <s v="อำเภอสามชุก"/>
    <s v="ตำบลหนองผักนาก"/>
    <s v=", "/>
    <x v="2"/>
    <s v="นส.873"/>
    <n v="3"/>
    <n v="1"/>
    <n v="0"/>
    <n v="1300"/>
  </r>
  <r>
    <s v="วัดร้าง"/>
    <s v="วัดรอ(ร้าง)1-1"/>
    <x v="2"/>
    <s v="จังหวัดสุพรรณบุรี"/>
    <s v="อำเภอสามชุก"/>
    <s v="ตำบลสามชุก"/>
    <s v="14.788302, 100.090489"/>
    <x v="0"/>
    <n v="7658"/>
    <n v="0"/>
    <n v="3"/>
    <n v="62"/>
    <n v="362"/>
  </r>
  <r>
    <s v="วัดร้าง"/>
    <s v="วัดรอ(ร้าง)1-2"/>
    <x v="2"/>
    <s v="จังหวัดสุพรรณบุรี"/>
    <s v="อำเภอสามชุก"/>
    <s v="ตำบลสามชุก"/>
    <s v="14.787787, 100.091123"/>
    <x v="0"/>
    <n v="7659"/>
    <n v="0"/>
    <n v="1"/>
    <n v="89"/>
    <n v="189"/>
  </r>
  <r>
    <s v="วัดร้าง"/>
    <s v="วัดอัมคา(ร้าง)"/>
    <x v="2"/>
    <s v="จังหวัดสุพรรณบุรี"/>
    <s v="อำเภอสามชุก"/>
    <s v="ตำบลวังลึก"/>
    <s v="14.758029, 100.124677"/>
    <x v="0"/>
    <n v="14322"/>
    <n v="16"/>
    <n v="3"/>
    <n v="48"/>
    <n v="6748"/>
  </r>
  <r>
    <s v="วัดร้าง"/>
    <s v="วัดดอนคา"/>
    <x v="2"/>
    <s v="จังหวัดสุพรรณบุรี"/>
    <s v="อำเภออู่ทอง"/>
    <s v="ตำบลดอนคา"/>
    <s v="14.473393, 99.94068"/>
    <x v="0"/>
    <n v="5798"/>
    <n v="1"/>
    <n v="3"/>
    <n v="91"/>
    <n v="791"/>
  </r>
  <r>
    <s v="วัดร้าง"/>
    <s v="วัดขรัวตาเป็น(ร้าง)"/>
    <x v="2"/>
    <s v="จังหวัดสุพรรณบุรี"/>
    <s v="อำเภออู่ทอง"/>
    <s v="ตำบลอู่ทอง"/>
    <s v="14.363603, 99.894292"/>
    <x v="0"/>
    <n v="56295"/>
    <n v="26"/>
    <n v="3"/>
    <n v="34"/>
    <n v="10734"/>
  </r>
  <r>
    <s v="วัดร้าง"/>
    <s v="วัดสิงห์นอก(ร้าง)1-1"/>
    <x v="2"/>
    <s v="จังหวัดสุพรรณบุรี"/>
    <s v="อำเภอบางปลาม้า"/>
    <s v="ตำบลบางใหญ่"/>
    <s v="14.294668, 100.125879"/>
    <x v="0"/>
    <n v="18454"/>
    <n v="15"/>
    <n v="1"/>
    <n v="63"/>
    <n v="6163"/>
  </r>
  <r>
    <s v="วัดร้าง"/>
    <s v="วัดสิงห์นอก(ร้าง)1-2"/>
    <x v="2"/>
    <s v="จังหวัดสุพรรณบุรี"/>
    <s v="อำเภอบางปลาม้า"/>
    <s v="ตำบลบางใหญ่"/>
    <s v="14.307132, 100.124964"/>
    <x v="0"/>
    <n v="30744"/>
    <n v="6"/>
    <n v="1"/>
    <n v="42"/>
    <n v="2542"/>
  </r>
  <r>
    <s v="วัดร้าง"/>
    <s v="วัดสิงห์ใน(ร้าง)"/>
    <x v="2"/>
    <s v="จังหวัดสุพรรณบุรี"/>
    <s v="อำเภอบางปลาม้า"/>
    <s v="ตำบลบางใหญ่"/>
    <s v=", "/>
    <x v="0"/>
    <n v="41005"/>
    <n v="15"/>
    <n v="3"/>
    <n v="70"/>
    <n v="6370"/>
  </r>
  <r>
    <s v="วัดร้าง"/>
    <s v="วัดจำปา(ร้าง)อำเภอบางปลาม้า"/>
    <x v="2"/>
    <s v="จังหวัดสุพรรณบุรี"/>
    <s v="อำเภอบางปลาม้า"/>
    <s v="ตำบลโคกคราม"/>
    <s v="14.409429, 100.135936"/>
    <x v="0"/>
    <n v="17277"/>
    <n v="16"/>
    <n v="1"/>
    <n v="10"/>
    <n v="6510"/>
  </r>
  <r>
    <s v="วัดร้าง"/>
    <s v="วัดโพธิ์เรียง(ร้าง)"/>
    <x v="2"/>
    <s v="จังหวัดสุพรรณบุรี"/>
    <s v="อำเภอบางปลาม้า"/>
    <s v="ตำบลบางปลาม้า"/>
    <s v="14.409241, 100.109334"/>
    <x v="0"/>
    <n v="20411"/>
    <n v="16"/>
    <n v="0"/>
    <n v="22"/>
    <n v="6422"/>
  </r>
  <r>
    <s v="วัดร้าง"/>
    <s v="วัดดอนอีโกง(ร้าง)"/>
    <x v="2"/>
    <s v="จังหวัดสุพรรณบุรี"/>
    <s v="อำเภอบางปลาม้า"/>
    <s v="ตำบลบ้านแหลม"/>
    <s v="14.335441, 100.081852"/>
    <x v="0"/>
    <n v="17099"/>
    <n v="2"/>
    <n v="2"/>
    <n v="50"/>
    <n v="1050"/>
  </r>
  <r>
    <s v="วัดร้าง"/>
    <s v="วัดเล็ก(ร้าง)"/>
    <x v="2"/>
    <s v="จังหวัดสุพรรณบุรี"/>
    <s v="อำเภอบางปลาม้า"/>
    <s v="ตำบลบางปลาม้า"/>
    <s v="14.410754, 100.107711"/>
    <x v="0"/>
    <n v="17273"/>
    <n v="13"/>
    <n v="1"/>
    <n v="34"/>
    <n v="5334"/>
  </r>
  <r>
    <s v="วัดร้าง"/>
    <s v="วัดบ้านสุด(ร้าง)"/>
    <x v="2"/>
    <s v="จังหวัดสุพรรณบุรี"/>
    <s v="อำเภอบางปลาม้า"/>
    <s v="ตำบลบางใหญ่"/>
    <s v="14.296071, 100.124095"/>
    <x v="0"/>
    <n v="18452"/>
    <n v="24"/>
    <n v="1"/>
    <n v="44"/>
    <n v="9744"/>
  </r>
  <r>
    <s v="วัดร้าง"/>
    <s v="วัดโคกข่อย(ร้าง)"/>
    <x v="2"/>
    <s v="จังหวัดสุพรรณบุรี"/>
    <s v="อำเภอบางปลาม้า"/>
    <s v="ตำบลบ้านแหลม"/>
    <s v="14.315847, 100.125758"/>
    <x v="0"/>
    <n v="18369"/>
    <n v="4"/>
    <n v="0"/>
    <n v="16"/>
    <n v="1616"/>
  </r>
  <r>
    <s v="วัดร้าง"/>
    <s v="วัดโลกา (ร้าง) อำเภอเมืองสุพรรณบุรี"/>
    <x v="2"/>
    <s v="จังหวัดสุพรรณบุรี"/>
    <s v="อำเภอเมืองสุพรรณบุรี"/>
    <s v="ตำบลท่าพี่เลี้ยง"/>
    <s v="14.482265, 100.121882"/>
    <x v="0"/>
    <n v="88389"/>
    <n v="7"/>
    <n v="0"/>
    <n v="10"/>
    <n v="2810"/>
  </r>
  <r>
    <s v="วัดร้าง"/>
    <s v="วัดชีป่า(ร้าง)1-1"/>
    <x v="2"/>
    <s v="จังหวัดสุพรรณบุรี"/>
    <s v="อำเภอเมืองสุพรรณบุรี"/>
    <s v="ตำบลสนามชัย"/>
    <s v="14.520053, 100.130429"/>
    <x v="0"/>
    <n v="38540"/>
    <n v="19"/>
    <n v="1"/>
    <n v="70"/>
    <n v="7770"/>
  </r>
  <r>
    <s v="วัดร้าง"/>
    <s v="วัดสะเกศ(ร้าง)"/>
    <x v="2"/>
    <s v="จังหวัดสุพรรณบุรี"/>
    <s v="อำเภอเมืองสุพรรณบุรี"/>
    <s v="ตำบลท่าพี่เลี้ยง"/>
    <s v="14.486894, 100.127235"/>
    <x v="0"/>
    <n v="134564"/>
    <n v="6"/>
    <n v="3"/>
    <n v="35"/>
    <n v="2735"/>
  </r>
  <r>
    <s v="วัดร้าง"/>
    <s v="วัดสระแก(ร้าง)1-3"/>
    <x v="2"/>
    <s v="จังหวัดสุพรรณบุรี"/>
    <s v="อำเภอเมืองสุพรรณบุรี"/>
    <s v="ตำบลสนามชัย"/>
    <s v="14.489322, 100.127907"/>
    <x v="0"/>
    <n v="59154"/>
    <n v="2"/>
    <n v="0"/>
    <n v="70"/>
    <n v="870"/>
  </r>
  <r>
    <s v="วัดร้าง"/>
    <s v="วัดสนามไชย(ร้าง)"/>
    <x v="2"/>
    <s v="จังหวัดสุพรรณบุรี"/>
    <s v="อำเภอเมืองสุพรรณบุรี"/>
    <s v="ตำบลสนามชัย"/>
    <s v="14.490803, 100.142753"/>
    <x v="0"/>
    <n v="9578"/>
    <n v="51"/>
    <n v="0"/>
    <n v="65"/>
    <n v="20465"/>
  </r>
  <r>
    <s v="วัดร้าง"/>
    <s v="วัดบางหมัน(ร้าง)"/>
    <x v="2"/>
    <s v="จังหวัดสุพรรณบุรี"/>
    <s v="อำเภอเมืองสุพรรณบุรี"/>
    <s v="ตำบลบางกุ้ง"/>
    <s v="14.46074, 100.013722"/>
    <x v="0"/>
    <n v="27915"/>
    <n v="12"/>
    <n v="1"/>
    <n v="92"/>
    <n v="4992"/>
  </r>
  <r>
    <s v="วัดร้าง"/>
    <s v="วัดคลองตลาด(ร้าง)"/>
    <x v="2"/>
    <s v="จังหวัดสุพรรณบุรี"/>
    <s v="อำเภอเมืองสุพรรณบุรี"/>
    <s v="ตำบลบางกุ้ง"/>
    <s v="14.452341, 100.003617"/>
    <x v="0"/>
    <n v="15011"/>
    <n v="14"/>
    <n v="3"/>
    <n v="60"/>
    <n v="5960"/>
  </r>
  <r>
    <s v="วัดร้าง"/>
    <s v="วัดบ้านช่อง(ร้าง)1-1"/>
    <x v="2"/>
    <s v="จังหวัดสุพรรณบุรี"/>
    <s v="อำเภอสามชุก"/>
    <s v="ตำบลหนองผักนาก"/>
    <s v="14.767559, 99.996154"/>
    <x v="0"/>
    <n v="44663"/>
    <n v="2"/>
    <n v="3"/>
    <n v="65.400000000000006"/>
    <n v="1165.4000000000001"/>
  </r>
  <r>
    <s v="วัดร้าง"/>
    <s v="วัดบ้านช่อง(ร้าง)1-2"/>
    <x v="2"/>
    <s v="จังหวัดสุพรรณบุรี"/>
    <s v="อำเภอสามชุก"/>
    <s v="ตำบลหนองผักนาก"/>
    <s v=", "/>
    <x v="2"/>
    <s v="นส.3  (873)"/>
    <n v="3"/>
    <n v="1"/>
    <n v="0"/>
    <n v="1300"/>
  </r>
  <r>
    <s v="วัดร้าง"/>
    <s v="วัดนอก(ร้าง)"/>
    <x v="2"/>
    <s v="จังหวัดสุพรรณบุรี"/>
    <s v="อำเภอหนองหญ้าไซ"/>
    <s v="ตำบลหนองหญ้าไซ"/>
    <s v="14.783528, 99.91532"/>
    <x v="0"/>
    <n v="14802"/>
    <n v="5"/>
    <n v="2"/>
    <n v="8"/>
    <n v="2208"/>
  </r>
  <r>
    <s v="วัดร้าง"/>
    <s v="วัดดอนมะนาวต้น(ร้าง)"/>
    <x v="2"/>
    <s v="จังหวัดสุพรรณบุรี"/>
    <s v="อำเภอสองพี่น้อง"/>
    <s v="ตำบลดอนมะนาว"/>
    <s v="14.172149, 100.010767"/>
    <x v="0"/>
    <n v="24832"/>
    <n v="0"/>
    <n v="3"/>
    <n v="62"/>
    <n v="362"/>
  </r>
  <r>
    <s v="วัดร้าง"/>
    <s v="วัดแจ้ง(ร้าง) อำเภอเดิมบางนางบวช"/>
    <x v="2"/>
    <s v="จังหวัดสุพรรณบุรี"/>
    <s v="อำเภอเดิมบางนางบวช"/>
    <s v="ตำบลหัวนา"/>
    <s v="14.880981, 99.958324"/>
    <x v="0"/>
    <n v="9003"/>
    <n v="5"/>
    <n v="0"/>
    <n v="18"/>
    <n v="2018"/>
  </r>
  <r>
    <s v="วัดร้าง"/>
    <s v="วัดลังกา  (ร้าง)"/>
    <x v="2"/>
    <s v="จังหวัดอ่างทอง"/>
    <s v="อำเภอเมืองอ่างทอง"/>
    <s v="ตำบลป่างิ้ว"/>
    <s v="14.626794, 100.416164"/>
    <x v="0"/>
    <n v="4998"/>
    <n v="25"/>
    <n v="0"/>
    <n v="32"/>
    <n v="10032"/>
  </r>
  <r>
    <s v="วัดร้าง"/>
    <s v="วัดจำปา (ร้าง)"/>
    <x v="2"/>
    <s v="จังหวัดอ่างทอง"/>
    <s v="อำเภอเมืองอ่างทอง"/>
    <s v="ตำบลตลาดกรวด"/>
    <s v="14.579283, 100.453695"/>
    <x v="0"/>
    <n v="26991"/>
    <n v="4"/>
    <n v="2"/>
    <n v="48"/>
    <n v="1848"/>
  </r>
  <r>
    <s v="วัดร้าง"/>
    <s v="วัดเท้ง (ร้าง)"/>
    <x v="2"/>
    <s v="จังหวัดอ่างทอง"/>
    <s v="อำเภอเมืองอ่างทอง"/>
    <s v="ตำบลศาลาแดง"/>
    <s v="14.601892, 100.43384"/>
    <x v="0"/>
    <n v="8369"/>
    <n v="1"/>
    <n v="1"/>
    <n v="45"/>
    <n v="545"/>
  </r>
  <r>
    <s v="วัดร้าง"/>
    <s v="วัดโพธิ์ถนน"/>
    <x v="2"/>
    <s v="จังหวัดอ่างทอง"/>
    <s v="อำเภอเมืองอ่างทอง"/>
    <s v="ตำบลตลาดกรวด"/>
    <s v="14.620633, 100.460562"/>
    <x v="0"/>
    <n v="7725"/>
    <n v="5"/>
    <n v="3"/>
    <n v="4"/>
    <n v="2304"/>
  </r>
  <r>
    <s v="วัดร้าง"/>
    <s v="วัดเกาะลังกา (ร้าง)"/>
    <x v="2"/>
    <s v="จังหวัดอ่างทอง"/>
    <s v="อำเภอเมืองอ่างทอง"/>
    <s v="ตำบลจำปาหล่อ"/>
    <s v="14.537341, 100.445446"/>
    <x v="0"/>
    <n v="12715"/>
    <n v="6"/>
    <n v="0"/>
    <n v="92"/>
    <n v="2492"/>
  </r>
  <r>
    <s v="วัดร้าง"/>
    <s v="วัดพริก (ร้าง) 1-1"/>
    <x v="2"/>
    <s v="จังหวัดอ่างทอง"/>
    <s v="อำเภอวิเศษชัยชาญ"/>
    <s v="ตำบลศาลเจ้าโรงทอง"/>
    <s v="14.614458, 100.343174"/>
    <x v="0"/>
    <n v="27153"/>
    <n v="7"/>
    <n v="1"/>
    <n v="13"/>
    <n v="2913"/>
  </r>
  <r>
    <s v="วัดร้าง"/>
    <s v="วัดการ้อง (ร้าง)  อ.วิเศษฯ จ. อ่างทอง  "/>
    <x v="2"/>
    <s v="จังหวัดอ่างทอง"/>
    <s v="อำเภอวิเศษชัยชาญ"/>
    <s v="ตำบลตลาดใหม่"/>
    <s v="14.551454, 100.322212"/>
    <x v="0"/>
    <n v="37505"/>
    <n v="1"/>
    <n v="3"/>
    <n v="63"/>
    <n v="763"/>
  </r>
  <r>
    <s v="วัดร้าง"/>
    <s v="วัดลังกา (ร้าง) จ.อ่างทอง"/>
    <x v="2"/>
    <s v="จังหวัดอ่างทอง"/>
    <s v="อำเภอโพธิ์ทอง"/>
    <s v="ตำบลอินทประมูล"/>
    <s v="14.656565, 100.419323"/>
    <x v="0"/>
    <n v="6507"/>
    <n v="3"/>
    <n v="0"/>
    <n v="96"/>
    <n v="1296"/>
  </r>
  <r>
    <s v="วัดร้าง"/>
    <s v="วัดกล้วย (ร้าง)"/>
    <x v="2"/>
    <s v="จังหวัดอ่างทอง"/>
    <s v="อำเภอป่าโมก"/>
    <s v="ตำบลโผงเผง"/>
    <s v="14.456871, 100.457568"/>
    <x v="0"/>
    <n v="6243"/>
    <n v="11"/>
    <n v="2"/>
    <n v="20"/>
    <n v="4620"/>
  </r>
  <r>
    <s v="วัดร้าง"/>
    <s v="วัดขนาน (ร้าง) "/>
    <x v="2"/>
    <s v="จังหวัดอ่างทอง"/>
    <s v="อำเภอป่าโมก"/>
    <s v="ตำบลนรสิงห์"/>
    <s v="14.512719, 100.44169"/>
    <x v="0"/>
    <n v="7737"/>
    <n v="8"/>
    <n v="3"/>
    <n v="1"/>
    <n v="3501"/>
  </r>
  <r>
    <s v="วัดร้าง"/>
    <s v="วัดโบสถ์ (ร้าง) อ.ไชโย "/>
    <x v="2"/>
    <s v="จังหวัดอ่างทอง"/>
    <s v="อำเภอไชโย"/>
    <s v="ตำบลเทวราช"/>
    <s v="14.46006, 100.456748"/>
    <x v="0"/>
    <n v="15964"/>
    <n v="9"/>
    <n v="3"/>
    <n v="56"/>
    <n v="3956"/>
  </r>
  <r>
    <s v="วัดร้าง"/>
    <s v="วัดมะขามป้อม(ร้าง)"/>
    <x v="2"/>
    <s v="จังหวัดอุทัยธานี"/>
    <s v="อำเภอเมืองอุทัยธานี"/>
    <s v="ตำบลดอนขวาง"/>
    <s v="15.388248, 100.002359"/>
    <x v="0"/>
    <n v="14429"/>
    <n v="9"/>
    <n v="3"/>
    <n v="56"/>
    <n v="3956"/>
  </r>
  <r>
    <s v="วัดร้าง"/>
    <s v="วัดหนองแกนอก(ร้าง)"/>
    <x v="2"/>
    <s v="จังหวัดอุทัยธานี"/>
    <s v="อำเภอเมืองอุทัยธานี"/>
    <s v="ตำบลหนองแก"/>
    <s v="15.405571, 99.972068"/>
    <x v="0"/>
    <n v="14346"/>
    <n v="7"/>
    <n v="2"/>
    <n v="87"/>
    <n v="3087"/>
  </r>
  <r>
    <s v="วัดร้าง"/>
    <s v="วัดเนินผักหวาน(ร้าง)1-1"/>
    <x v="2"/>
    <s v="จังหวัดอุทัยธานี"/>
    <s v="อำเภอเมืองอุทัยธานี"/>
    <s v="ตำบลเนินแจง"/>
    <s v="15.467128, 100.016757"/>
    <x v="0"/>
    <n v="23634"/>
    <n v="2"/>
    <n v="0"/>
    <n v="14"/>
    <n v="814"/>
  </r>
  <r>
    <s v="วัดร้าง"/>
    <s v="วัดเนินผักหวาน(ร้าง)1-2"/>
    <x v="2"/>
    <s v="จังหวัดอุทัยธานี"/>
    <s v="อำเภอเมืองอุทัยธานี"/>
    <s v="ตำบลเนินแจง"/>
    <s v="15.46721, 100.017822"/>
    <x v="0"/>
    <n v="23635"/>
    <n v="10"/>
    <n v="1"/>
    <n v="13"/>
    <n v="4113"/>
  </r>
  <r>
    <s v="วัดร้าง"/>
    <s v="วัดลาดเค้า(ร้าง)"/>
    <x v="2"/>
    <s v="จังหวัดอุทัยธานี"/>
    <s v="อำเภอเมืองอุทัยธานี"/>
    <s v="ตำบลโนนเหล็ก"/>
    <s v="15.482025, 99.998396"/>
    <x v="0"/>
    <n v="22259"/>
    <n v="18"/>
    <n v="3"/>
    <n v="74"/>
    <n v="7574"/>
  </r>
  <r>
    <s v="วัดร้าง"/>
    <s v="วัดกลาง(ร้าง)"/>
    <x v="2"/>
    <s v="จังหวัดอุทัยธานี"/>
    <s v="อำเภอเมืองอุทัยธานี"/>
    <s v="ตำบลเนินแจง"/>
    <s v="15.363905, 100.006527"/>
    <x v="0"/>
    <n v="21581"/>
    <n v="3"/>
    <n v="1"/>
    <n v="83"/>
    <n v="1383"/>
  </r>
  <r>
    <s v="วัดร้าง"/>
    <s v="วัดเก่า(ร้าง)"/>
    <x v="2"/>
    <s v="จังหวัดอุทัยธานี"/>
    <s v="อำเภอเมืองอุทัยธานี"/>
    <s v="ตำบลน้ำซึม"/>
    <s v="15.376619, 100.005737"/>
    <x v="0"/>
    <n v="26845"/>
    <n v="3"/>
    <n v="0"/>
    <n v="65"/>
    <n v="1265"/>
  </r>
  <r>
    <s v="วัดร้าง"/>
    <s v="วัดใหญ่ขันแถว(ร้าง)"/>
    <x v="2"/>
    <s v="จังหวัดอุทัยธานี"/>
    <s v="อำเภอหนองขาหย่าง"/>
    <s v="ตำบลหมกแถว"/>
    <s v="15.346516, 99.982509"/>
    <x v="0"/>
    <n v="4400"/>
    <n v="20"/>
    <n v="2"/>
    <n v="76"/>
    <n v="8276"/>
  </r>
  <r>
    <s v="วัดร้าง"/>
    <s v="วัดห้วยรอบ(ร้าง)1-1"/>
    <x v="2"/>
    <s v="จังหวัดอุทัยธานี"/>
    <s v="อำเภอหนองขาหย่าง"/>
    <s v="ตำบลห้วยรอบ"/>
    <s v="15.387046, 99.903475"/>
    <x v="0"/>
    <n v="6186"/>
    <n v="0"/>
    <n v="1"/>
    <n v="89"/>
    <n v="189"/>
  </r>
  <r>
    <s v="วัดร้าง"/>
    <s v="วัดห้วยรอบ(ร้าง)1-2"/>
    <x v="2"/>
    <s v="จังหวัดอุทัยธานี"/>
    <s v="อำเภอหนองขาหย่าง"/>
    <s v="ตำบลห้วยรอบ"/>
    <s v="15.387268, 99.903868"/>
    <x v="0"/>
    <n v="6187"/>
    <n v="1"/>
    <n v="2"/>
    <n v="68"/>
    <n v="668"/>
  </r>
  <r>
    <s v="วัดร้าง"/>
    <s v="วัดบ้านเวน(ร้าง)"/>
    <x v="2"/>
    <s v="จังหวัดอุทัยธานี"/>
    <s v="อำเภอหนองขาหย่าง"/>
    <s v="ตำบลหลุมเข้า"/>
    <s v="15.311819, 99.987445"/>
    <x v="0"/>
    <n v="12636"/>
    <n v="6"/>
    <n v="0"/>
    <n v="90"/>
    <n v="2490"/>
  </r>
  <r>
    <s v="วัดร้าง"/>
    <s v="วัดพญาองค์(ร้าง)1-1"/>
    <x v="2"/>
    <s v="จังหวัดอุทัยธานี"/>
    <s v="อำเภอหนองฉาง"/>
    <s v="ตำบลบ้านเก่า"/>
    <s v="15.406167, 99.874956"/>
    <x v="0"/>
    <n v="11957"/>
    <n v="5"/>
    <n v="0"/>
    <n v="51"/>
    <n v="2051"/>
  </r>
  <r>
    <s v="วัดร้าง"/>
    <s v="วัดพญาองค์(ร้าง)1-2"/>
    <x v="2"/>
    <s v="จังหวัดอุทัยธานี"/>
    <s v="อำเภอหนองฉาง"/>
    <s v="ตำบลบ้านเก่า"/>
    <s v="15.405579, 99.874474"/>
    <x v="0"/>
    <n v="11958"/>
    <n v="2"/>
    <n v="3"/>
    <n v="73"/>
    <n v="1173"/>
  </r>
  <r>
    <s v="วัดร้าง"/>
    <s v="วัดโบสถ์(ร้าง)1-1"/>
    <x v="2"/>
    <s v="จังหวัดอุทัยธานี"/>
    <s v="อำเภอหนองฉาง"/>
    <s v="ตำบลบ้านเก่า"/>
    <s v="15.405766, 99.881334"/>
    <x v="0"/>
    <n v="7627"/>
    <n v="7"/>
    <n v="3"/>
    <n v="45"/>
    <n v="3145"/>
  </r>
  <r>
    <s v="วัดร้าง"/>
    <s v="วัดโบสถ์(ร้าง)1-2"/>
    <x v="2"/>
    <s v="จังหวัดอุทัยธานี"/>
    <s v="อำเภอหนองฉาง"/>
    <s v="ตำบลบ้านเก่า"/>
    <s v="15.406127, 99.882209"/>
    <x v="0"/>
    <n v="7628"/>
    <n v="7"/>
    <n v="0"/>
    <n v="19"/>
    <n v="2819"/>
  </r>
  <r>
    <s v="วัดร้าง"/>
    <s v="วัดหนองสรวง(ร้าง)"/>
    <x v="2"/>
    <s v="จังหวัดอุทัยธานี"/>
    <s v="อำเภอหนองฉาง"/>
    <s v="ตำบลหนองสรวง"/>
    <s v="15.388673, 99.834894"/>
    <x v="0"/>
    <n v="15698"/>
    <n v="3"/>
    <n v="0"/>
    <n v="87"/>
    <n v="1287"/>
  </r>
  <r>
    <s v="วัดร้าง"/>
    <s v="วัดเนินเพิ่ม(ร้าง)1-1"/>
    <x v="2"/>
    <s v="จังหวัดอุทัยธานี"/>
    <s v="อำเภอหนองฉาง"/>
    <s v="ตำบลหนองสรวง"/>
    <s v="15.385873, 99.820194"/>
    <x v="0"/>
    <n v="11664"/>
    <n v="5"/>
    <n v="2"/>
    <n v="71"/>
    <n v="2271"/>
  </r>
  <r>
    <s v="วัดร้าง"/>
    <s v="วัดเนินเพิ่ม(ร้าง)1-2"/>
    <x v="2"/>
    <s v="จังหวัดอุทัยธานี"/>
    <s v="อำเภอหนองฉาง"/>
    <s v="ตำบลหนองสรวง"/>
    <s v="15.38662, 99.820008"/>
    <x v="0"/>
    <n v="11665"/>
    <n v="0"/>
    <n v="3"/>
    <n v="45"/>
    <n v="345"/>
  </r>
  <r>
    <s v="วัดร้าง"/>
    <s v="วัดหมาก(ร้าง)1-1"/>
    <x v="2"/>
    <s v="จังหวัดอุทัยธานี"/>
    <s v="อำเภอหนองฉาง"/>
    <s v="ตำบลอุทัยเก่า"/>
    <s v="15.409076, 99.829104"/>
    <x v="0"/>
    <n v="4730"/>
    <n v="2"/>
    <n v="0"/>
    <n v="68"/>
    <n v="868"/>
  </r>
  <r>
    <s v="วัดร้าง"/>
    <s v="วัดหมาก(ร้าง)1-2"/>
    <x v="2"/>
    <s v="จังหวัดอุทัยธานี"/>
    <s v="อำเภอหนองฉาง"/>
    <s v="ตำบลอุทัยเก่า"/>
    <s v="15.409765, 99.830327"/>
    <x v="0"/>
    <n v="4731"/>
    <n v="7"/>
    <n v="0"/>
    <n v="88"/>
    <n v="2888"/>
  </r>
  <r>
    <s v="วัดร้าง"/>
    <s v="วัดหมาก(ร้าง)1-3"/>
    <x v="2"/>
    <s v="จังหวัดอุทัยธานี"/>
    <s v="อำเภอหนองฉาง"/>
    <s v="ตำบลอุทัยเก่า"/>
    <s v="15.409773, 99.831098"/>
    <x v="0"/>
    <n v="4732"/>
    <n v="2"/>
    <n v="0"/>
    <n v="66"/>
    <n v="866"/>
  </r>
  <r>
    <s v="วัดร้าง"/>
    <s v="วัดหมาก(ร้าง)1-4"/>
    <x v="2"/>
    <s v="จังหวัดอุทัยธานี"/>
    <s v="อำเภอหนองฉาง"/>
    <s v="ตำบลอุทัยเก่า"/>
    <s v="15.410284, 99.830218"/>
    <x v="0"/>
    <n v="4733"/>
    <n v="6"/>
    <n v="2"/>
    <n v="68"/>
    <n v="2668"/>
  </r>
  <r>
    <s v="วัดร้าง"/>
    <s v="วัดดอนลำโพง(ร้าง)1-1"/>
    <x v="2"/>
    <s v="จังหวัดอุทัยธานี"/>
    <s v="อำเภอทัพทัน"/>
    <s v="ตำบลหนองยายดา"/>
    <s v="15.532552, 99.884919"/>
    <x v="0"/>
    <n v="12869"/>
    <n v="3"/>
    <n v="2"/>
    <n v="5"/>
    <n v="1405"/>
  </r>
  <r>
    <s v="วัดร้าง"/>
    <s v="วัดดอนลำโพง(ร้าง)1-2"/>
    <x v="2"/>
    <s v="จังหวัดอุทัยธานี"/>
    <s v="อำเภอทัพทัน"/>
    <s v="ตำบลหนองยายดา"/>
    <s v="15.531784, 99.884999"/>
    <x v="0"/>
    <n v="12870"/>
    <n v="0"/>
    <n v="1"/>
    <n v="45"/>
    <n v="145"/>
  </r>
  <r>
    <s v="วัดร้าง"/>
    <s v="วัดหนองกระโดนรี(ร้าง)"/>
    <x v="2"/>
    <s v="จังหวัดอุทัยธานี"/>
    <s v="อำเภอทัพทัน"/>
    <s v="ตำบลทัพทัน"/>
    <s v="15.452169, 99.856643"/>
    <x v="0"/>
    <n v="19763"/>
    <n v="3"/>
    <n v="3"/>
    <n v="67"/>
    <n v="1567"/>
  </r>
  <r>
    <s v="วัดร้าง"/>
    <s v="วัดหนองตะคลอง(ร้าง)"/>
    <x v="2"/>
    <s v="จังหวัดอุทัยธานี"/>
    <s v="อำเภอสว่างอารมณ์"/>
    <s v="ตำบลหนองหลวง"/>
    <s v="15.630103, 99.865373"/>
    <x v="0"/>
    <n v="4319"/>
    <n v="4"/>
    <n v="2"/>
    <n v="40"/>
    <n v="1840"/>
  </r>
  <r>
    <s v="วัดร้าง"/>
    <s v="วัดไผ่เขียว(ร้าง)"/>
    <x v="2"/>
    <s v="จังหวัดอุทัยธานี"/>
    <s v="อำเภอสว่างอารมณ์"/>
    <s v="ตำบลไผ่เขียว"/>
    <s v="15.618575, 99.804645"/>
    <x v="0"/>
    <n v="5013"/>
    <n v="4"/>
    <n v="3"/>
    <n v="90"/>
    <n v="1990"/>
  </r>
  <r>
    <s v="วัดร้าง"/>
    <s v="วัดพุ่มบำเพ็ญธรรม(ร่าง)1-1"/>
    <x v="2"/>
    <s v="จังหวัดอุทัยธานี"/>
    <s v="อำเภอบ้านไร่"/>
    <s v="ตำบลเจ้าวัด"/>
    <s v="15.175232, 99.488005"/>
    <x v="0"/>
    <n v="2775"/>
    <n v="3"/>
    <n v="2"/>
    <n v="89"/>
    <n v="1489"/>
  </r>
  <r>
    <s v="วัดร้าง"/>
    <s v="วัดพุ่มบำเพ็ญธรรม(ร้าง)1-2"/>
    <x v="2"/>
    <s v="จังหวัดอุทัยธานี"/>
    <s v="อำเภอบ้านไร่"/>
    <s v="ตำบลเจ้าวัด"/>
    <s v="15.175789, 99.488481"/>
    <x v="0"/>
    <n v="2777"/>
    <n v="6"/>
    <n v="0"/>
    <n v="63"/>
    <n v="2463"/>
  </r>
  <r>
    <s v="วัดร้าง"/>
    <s v="วัดวังมะค่า (ร้าง)"/>
    <x v="2"/>
    <s v="จังหวัดอุทัยธานี"/>
    <s v="อำเภอบ้านไร่"/>
    <s v="ตำบลวังหิน"/>
    <s v="15.253606, 99.68538"/>
    <x v="1"/>
    <n v="2492"/>
    <n v="3"/>
    <n v="3"/>
    <n v="96"/>
    <n v="1596"/>
  </r>
  <r>
    <s v="วัดร้าง"/>
    <s v="วัดกกงิ้ว(ร้าง)"/>
    <x v="2"/>
    <s v="จังหวัดอุทัยธานี"/>
    <s v="อำเภอห้วยคต"/>
    <s v="ตำบลสุขฤทัย"/>
    <s v="15.304524, 99.649105"/>
    <x v="0"/>
    <n v="96"/>
    <n v="2"/>
    <n v="0"/>
    <n v="41"/>
    <n v="841"/>
  </r>
  <r>
    <s v="วัดร้าง"/>
    <s v="วัดกร่าง (ร้าง)"/>
    <x v="2"/>
    <s v="จังหวัดลพบุรี"/>
    <s v="อำเภอเมืองลพบุรี"/>
    <s v="ตำบลตะลุง"/>
    <s v="14.751525, 100.595717"/>
    <x v="0"/>
    <n v="32658"/>
    <n v="15"/>
    <n v="3"/>
    <n v="15"/>
    <n v="6315"/>
  </r>
  <r>
    <s v="วัดร้าง"/>
    <s v="วัดสองคน (ร้าง)"/>
    <x v="2"/>
    <s v="จังหวัดลพบุรี"/>
    <s v="อำเภอเมืองลพบุรี"/>
    <s v="ตำบลทะเลชุบศร"/>
    <s v="14.799458, 100.616361"/>
    <x v="0"/>
    <n v="11250"/>
    <n v="2"/>
    <n v="3"/>
    <n v="64"/>
    <n v="1164"/>
  </r>
  <r>
    <s v="วัดร้าง"/>
    <s v="วัดสองคน (ร้าง) 1 - 2"/>
    <x v="2"/>
    <s v="จังหวัดลพบุรี"/>
    <s v="อำเภอเมืองลพบุรี"/>
    <s v="ตำบลทะเลชุบศร"/>
    <s v="14.799005, 100.616381"/>
    <x v="0"/>
    <n v="11251"/>
    <n v="0"/>
    <n v="3"/>
    <n v="38"/>
    <n v="338"/>
  </r>
  <r>
    <s v="วัดร้าง"/>
    <s v="วัดกรอก (ร้าง)"/>
    <x v="2"/>
    <s v="จังหวัดลพบุรี"/>
    <s v="อำเภอเมืองลพบุรี"/>
    <s v="ตำบลท้ายตลาด"/>
    <s v="14.731134, 100.561837"/>
    <x v="0"/>
    <n v="22731"/>
    <n v="22"/>
    <n v="1"/>
    <n v="20"/>
    <n v="8920"/>
  </r>
  <r>
    <s v="วัดร้าง"/>
    <s v="วัดกรองทอง (ร้าง)"/>
    <x v="2"/>
    <s v="จังหวัดลพบุรี"/>
    <s v="อำเภอเมืองลพบุรี"/>
    <s v="ตำบลพรหมมาสตร์"/>
    <s v="14.802295, 100.606523"/>
    <x v="0"/>
    <n v="99331"/>
    <n v="1"/>
    <n v="1"/>
    <n v="93"/>
    <n v="593"/>
  </r>
  <r>
    <s v="วัดร้าง"/>
    <s v="วัดข่อย (ร้าง)"/>
    <x v="2"/>
    <s v="จังหวัดลพบุรี"/>
    <s v="อำเภอท่าวุ้ง"/>
    <s v="ตำบลบางคู้"/>
    <s v="14.808097, 100.514799"/>
    <x v="0"/>
    <n v="17443"/>
    <n v="2"/>
    <n v="0"/>
    <n v="5"/>
    <n v="805"/>
  </r>
  <r>
    <s v="วัดร้าง"/>
    <s v="วัดคลองสระแก (ร้าง)"/>
    <x v="2"/>
    <s v="จังหวัดลพบุรี"/>
    <s v="อำเภอเมืองลพบุรี"/>
    <s v="ตำบลงิ้วราย"/>
    <s v="14.70206, 100.593107"/>
    <x v="0"/>
    <n v="32108"/>
    <n v="2"/>
    <n v="0"/>
    <n v="12"/>
    <n v="812"/>
  </r>
  <r>
    <s v="วัดร้าง"/>
    <s v="วัดช้างเผือก (ร้าง)"/>
    <x v="2"/>
    <s v="จังหวัดลพบุรี"/>
    <s v="อำเภอเมืองลพบุรี"/>
    <s v="ตำบลโพธิ์เก้าต้น"/>
    <s v="14.783037, 100.598635"/>
    <x v="0"/>
    <n v="76008"/>
    <n v="11"/>
    <n v="2"/>
    <n v="56"/>
    <n v="4656"/>
  </r>
  <r>
    <s v="วัดร้าง"/>
    <s v="วัดซึก (ร้าง)"/>
    <x v="2"/>
    <s v="จังหวัดลพบุรี"/>
    <s v="อำเภอท่าวุ้ง"/>
    <s v="ตำบลท่าวุ้ง"/>
    <s v="14.824602, 100.47249"/>
    <x v="0"/>
    <n v="17356"/>
    <n v="8"/>
    <n v="1"/>
    <n v="98"/>
    <n v="3398"/>
  </r>
  <r>
    <s v="วัดร้าง"/>
    <s v="วัดโคกสำราญ"/>
    <x v="2"/>
    <s v="จังหวัดลพบุรี"/>
    <s v="อำเภอเมืองลพบุรี"/>
    <s v="ตำบลงิ้วราย"/>
    <s v="14.701122, 100.585638"/>
    <x v="0"/>
    <n v="36867"/>
    <n v="1"/>
    <n v="3"/>
    <n v="13"/>
    <n v="713"/>
  </r>
  <r>
    <s v="วัดร้าง"/>
    <s v="วัดลูกไหล(เหล็กไหล)"/>
    <x v="2"/>
    <s v="จังหวัดลพบุรี"/>
    <s v="อำเภอเมืองลพบุรี"/>
    <s v="ตำบลพรหมมาสตร์"/>
    <s v="14.805424, 100.601658"/>
    <x v="0"/>
    <n v="32807"/>
    <n v="3"/>
    <n v="3"/>
    <n v="15"/>
    <n v="1515"/>
  </r>
  <r>
    <s v="วัดร้าง"/>
    <s v="วัดต้นลาน (ร้าง)"/>
    <x v="2"/>
    <s v="จังหวัดลพบุรี"/>
    <s v="อำเภอท่าวุ้ง"/>
    <s v="ตำบลท่าวุ้ง"/>
    <s v="14.821266, 100.494193"/>
    <x v="0"/>
    <n v="14318"/>
    <n v="6"/>
    <n v="0"/>
    <n v="17"/>
    <n v="2417"/>
  </r>
  <r>
    <s v="วัดร้าง"/>
    <s v="วัดตีนเดียว (ร้าง)"/>
    <x v="2"/>
    <s v="จังหวัดลพบุรี"/>
    <s v="อำเภอเมืองลพบุรี"/>
    <s v="ตำบลโก่งธนู"/>
    <s v="14.668638, 100.594988"/>
    <x v="0"/>
    <n v="32018"/>
    <n v="2"/>
    <n v="0"/>
    <n v="44"/>
    <n v="844"/>
  </r>
  <r>
    <s v="วัดร้าง"/>
    <s v="วัดท่าโกรก (ร้าง) 1-1"/>
    <x v="2"/>
    <s v="จังหวัดลพบุรี"/>
    <s v="อำเภอท่าวุ้ง"/>
    <s v="ตำบลโพตลาดแก้ว"/>
    <s v="14.807082, 100.569736"/>
    <x v="0"/>
    <n v="12498"/>
    <n v="1"/>
    <n v="1"/>
    <n v="34"/>
    <n v="534"/>
  </r>
  <r>
    <s v="วัดร้าง"/>
    <s v="วัดท่าโกรก (ร้าง) 1-2"/>
    <x v="2"/>
    <s v="จังหวัดลพบุรี"/>
    <s v="อำเภอท่าวุ้ง"/>
    <s v="ตำบลโพตลาดแก้ว"/>
    <s v="14.807865, 100.569941"/>
    <x v="0"/>
    <n v="12499"/>
    <n v="5"/>
    <n v="0"/>
    <n v="44"/>
    <n v="2044"/>
  </r>
  <r>
    <s v="วัดร้าง"/>
    <s v="วัดนอกดงตาล (ร้าง)"/>
    <x v="2"/>
    <s v="จังหวัดลพบุรี"/>
    <s v="อำเภอเมืองลพบุรี"/>
    <s v="ตำบลงิ้วราย"/>
    <s v="14.720752, 100.60492"/>
    <x v="0"/>
    <n v="21645"/>
    <n v="26"/>
    <n v="1"/>
    <n v="93"/>
    <n v="10593"/>
  </r>
  <r>
    <s v="วัดร้าง"/>
    <s v="วัดนางสาม (ร้าง)"/>
    <x v="2"/>
    <s v="จังหวัดลพบุรี"/>
    <s v="อำเภอเมืองลพบุรี"/>
    <s v="ตำบลโก่งธนู"/>
    <s v="14.662714, 100.596457"/>
    <x v="0"/>
    <n v="3087"/>
    <n v="3"/>
    <n v="3"/>
    <n v="57"/>
    <n v="1557"/>
  </r>
  <r>
    <s v="วัดร้าง"/>
    <s v="วัดนิโครธ (ร้าง)"/>
    <x v="2"/>
    <s v="จังหวัดลพบุรี"/>
    <s v="อำเภอเมืองลพบุรี"/>
    <s v="ตำบลทะเลชุบศร"/>
    <s v="14.810064, 100.619571"/>
    <x v="0"/>
    <n v="8424"/>
    <n v="9"/>
    <n v="1"/>
    <n v="0"/>
    <n v="3700"/>
  </r>
  <r>
    <s v="วัดร้าง"/>
    <s v="วัดโบสถ์ (ร้าง) ลพบุรี"/>
    <x v="2"/>
    <s v="จังหวัดลพบุรี"/>
    <s v="อำเภอท่าวุ้ง"/>
    <s v="ตำบลบ้านเบิก"/>
    <s v="14.702654, 100.493187"/>
    <x v="0"/>
    <n v="13338"/>
    <n v="9"/>
    <n v="2"/>
    <n v="50"/>
    <n v="3850"/>
  </r>
  <r>
    <s v="วัดร้าง"/>
    <s v="วัดโบสถ์ (ร้าง) หัวสำโรง ลพบุรี 1-1"/>
    <x v="2"/>
    <s v="จังหวัดลพบุรี"/>
    <s v="อำเภอท่าวุ้ง"/>
    <s v="ตำบลหัวสำโรง"/>
    <s v="14.754847, 100.504744"/>
    <x v="0"/>
    <n v="17358"/>
    <n v="12"/>
    <n v="2"/>
    <n v="41"/>
    <n v="5041"/>
  </r>
  <r>
    <s v="วัดร้าง"/>
    <s v="วัดโบสถ์ (ร้าง) หัวสำโรง ลพบุรี 1-2"/>
    <x v="2"/>
    <s v="จังหวัดลพบุรี"/>
    <s v="อำเภอท่าวุ้ง"/>
    <s v="ตำบลหัวสำโรง"/>
    <s v="14.753373, 100.50595"/>
    <x v="0"/>
    <n v="17357"/>
    <n v="2"/>
    <n v="0"/>
    <n v="51"/>
    <n v="851"/>
  </r>
  <r>
    <s v="วัดร้าง"/>
    <s v="วัดมเหศวร (ร้าง)"/>
    <x v="2"/>
    <s v="จังหวัดลพบุรี"/>
    <s v="อำเภอเมืองลพบุรี"/>
    <s v="ตำบลทะเลชุบศร"/>
    <s v="14.79926, 100.616731"/>
    <x v="0"/>
    <n v="10353"/>
    <n v="9"/>
    <n v="3"/>
    <n v="25"/>
    <n v="3925"/>
  </r>
  <r>
    <s v="วัดร้าง"/>
    <s v="วัดยาง (ร้าง) ลพบุรี"/>
    <x v="2"/>
    <s v="จังหวัดลพบุรี"/>
    <s v="อำเภอท่าวุ้ง"/>
    <s v="ตำบลท่าวุ้ง"/>
    <s v="14.819516, 100.492032"/>
    <x v="0"/>
    <n v="17326"/>
    <n v="8"/>
    <n v="2"/>
    <n v="72"/>
    <n v="3472"/>
  </r>
  <r>
    <s v="วัดร้าง"/>
    <s v="วัดราชอุทัย (ร้าง)"/>
    <x v="2"/>
    <s v="จังหวัดลพบุรี"/>
    <s v="อำเภอเมืองลพบุรี"/>
    <s v="ตำบลท่าหิน"/>
    <s v="14.796479, 100.614755"/>
    <x v="0"/>
    <n v="10953"/>
    <n v="2"/>
    <n v="0"/>
    <n v="88"/>
    <n v="888"/>
  </r>
  <r>
    <s v="วัดร้าง"/>
    <s v="วัดสระแก (ร้าง)"/>
    <x v="2"/>
    <s v="จังหวัดลพบุรี"/>
    <s v="อำเภอเมืองลพบุรี"/>
    <s v="ตำบลพรหมมาสตร์"/>
    <s v="14.809543, 100.610722"/>
    <x v="0"/>
    <n v="29141"/>
    <n v="3"/>
    <n v="2"/>
    <n v="45"/>
    <n v="1445"/>
  </r>
  <r>
    <s v="วัดร้าง"/>
    <s v="วัดสะเดาหวาน (ร้าง) 1-1"/>
    <x v="2"/>
    <s v="จังหวัดลพบุรี"/>
    <s v="อำเภอเมืองลพบุรี"/>
    <s v="ตำบลงิ้วราย"/>
    <s v="14.704797, 100.57728"/>
    <x v="0"/>
    <n v="31926"/>
    <n v="2"/>
    <n v="0"/>
    <n v="12"/>
    <n v="812"/>
  </r>
  <r>
    <s v="วัดร้าง"/>
    <s v="วัดสะเดาหวาน (ร้าง) 1-2"/>
    <x v="2"/>
    <s v="จังหวัดลพบุรี"/>
    <s v="อำเภอเมืองลพบุรี"/>
    <s v="ตำบลงิ้วราย"/>
    <s v="14.705062, 100.578115"/>
    <x v="0"/>
    <n v="31927"/>
    <n v="2"/>
    <n v="3"/>
    <n v="16"/>
    <n v="1116"/>
  </r>
  <r>
    <s v="วัดร้าง"/>
    <s v="วัดอินทรา (ร้าง)"/>
    <x v="2"/>
    <s v="จังหวัดลพบุรี"/>
    <s v="อำเภอเมืองลพบุรี"/>
    <s v="ตำบลท่าหิน"/>
    <s v="14.801641, 100.614089"/>
    <x v="0"/>
    <n v="11071"/>
    <n v="3"/>
    <n v="2"/>
    <n v="91"/>
    <n v="1491"/>
  </r>
  <r>
    <s v="วัดร้าง"/>
    <s v="วัดชีสามและนาเม้ย (ร้าง)"/>
    <x v="3"/>
    <s v="จังหวัดเพชรบุรี"/>
    <s v="อำเภอเมืองเพชรบุรี"/>
    <s v="ตำบลบางจาน"/>
    <s v="13.1188, 99.985254"/>
    <x v="0"/>
    <n v="12157"/>
    <n v="20"/>
    <n v="0"/>
    <n v="58"/>
    <n v="8058"/>
  </r>
  <r>
    <s v="วัดร้าง"/>
    <s v="วัดชีสามและนาเม้ย (ร้าง) 1-2"/>
    <x v="3"/>
    <s v="จังหวัดเพชรบุรี"/>
    <s v="อำเภอเมืองเพชรบุรี"/>
    <s v="ตำบลบางจาน"/>
    <s v="13.118451, 99.985986"/>
    <x v="0"/>
    <n v="12161"/>
    <n v="6"/>
    <n v="3"/>
    <n v="16"/>
    <n v="2716"/>
  </r>
  <r>
    <s v="วัดร้าง"/>
    <s v="วัดกำแพงแลง (ร้าง) 1-2"/>
    <x v="3"/>
    <s v="จังหวัดเพชรบุรี"/>
    <s v="อำเภอเมืองเพชรบุรี"/>
    <s v="ตำบลท่าราบ"/>
    <s v="13.105664, 99.955719"/>
    <x v="0"/>
    <n v="8279"/>
    <n v="14"/>
    <n v="2"/>
    <n v="20"/>
    <n v="5820"/>
  </r>
  <r>
    <s v="วัดร้าง"/>
    <s v="วัดไผ่ล้อม (ร้าง)"/>
    <x v="3"/>
    <s v="จังหวัดเพชรบุรี"/>
    <s v="อำเภอเมืองเพชรบุรี"/>
    <s v="ตำบลท่าราบ"/>
    <s v="13.1068, 99.952253"/>
    <x v="0"/>
    <n v="22235"/>
    <n v="8"/>
    <n v="2"/>
    <n v="97"/>
    <n v="3497"/>
  </r>
  <r>
    <s v="วัดร้าง"/>
    <s v="วัดหนองไก่ดำ (ร้าง)"/>
    <x v="3"/>
    <s v="จังหวัดเพชรบุรี"/>
    <s v="อำเภอเมืองเพชรบุรี"/>
    <s v="ตำบลต้นมะพร้าว"/>
    <s v="13.147891, 99.857175"/>
    <x v="0"/>
    <n v="13370"/>
    <n v="9"/>
    <n v="2"/>
    <n v="92"/>
    <n v="3892"/>
  </r>
  <r>
    <s v="วัดร้าง"/>
    <s v="วัดดอนแตง (ร้าง) 1-1"/>
    <x v="3"/>
    <s v="จังหวัดเพชรบุรี"/>
    <s v="อำเภอเมืองเพชรบุรี"/>
    <s v="ตำบลนาพันสาม"/>
    <s v="13.034421, 100.047585"/>
    <x v="0"/>
    <n v="55295"/>
    <n v="8"/>
    <n v="3"/>
    <n v="8"/>
    <n v="3508"/>
  </r>
  <r>
    <s v="วัดร้าง"/>
    <s v="วัดดอนแตง (ร้าง) 1-2"/>
    <x v="3"/>
    <s v="จังหวัดเพชรบุรี"/>
    <s v="อำเภอเมืองเพชรบุรี"/>
    <s v="ตำบลนาพันสาม"/>
    <s v="13.034685, 100.046973"/>
    <x v="0"/>
    <n v="55296"/>
    <n v="3"/>
    <n v="1"/>
    <n v="60"/>
    <n v="1360"/>
  </r>
  <r>
    <s v="วัดร้าง"/>
    <s v="วัดนาค (ร้าง)"/>
    <x v="3"/>
    <s v="จังหวัดเพชรบุรี"/>
    <s v="อำเภอเมืองเพชรบุรี"/>
    <s v="ตำบลบ้านกุ่ม"/>
    <s v="13.118728, 99.948751"/>
    <x v="0"/>
    <n v="56333"/>
    <n v="2"/>
    <n v="2"/>
    <n v="1"/>
    <n v="1001"/>
  </r>
  <r>
    <s v="วัดร้าง"/>
    <s v="วัดหนองแกว (ร้าง)"/>
    <x v="3"/>
    <s v="จังหวัดเพชรบุรี"/>
    <s v="อำเภอเมืองเพชรบุรี"/>
    <s v="ตำบลวังตะโก"/>
    <s v="13.141329, 99.869271"/>
    <x v="0"/>
    <n v="13354"/>
    <n v="8"/>
    <n v="0"/>
    <n v="48"/>
    <n v="3248"/>
  </r>
  <r>
    <s v="วัดร้าง"/>
    <s v="วัดพรหม (ร้าง)"/>
    <x v="3"/>
    <s v="จังหวัดเพชรบุรี"/>
    <s v="อำเภอเมืองเพชรบุรี"/>
    <s v="ตำบลโพพระ"/>
    <s v="13.072528, 100.036267"/>
    <x v="0"/>
    <n v="12119"/>
    <n v="8"/>
    <n v="1"/>
    <n v="39"/>
    <n v="3339"/>
  </r>
  <r>
    <s v="วัดร้าง"/>
    <s v="วัดน้อย (ร้าง)"/>
    <x v="3"/>
    <s v="จังหวัดเพชรบุรี"/>
    <s v="อำเภอเมืองเพชรบุรี"/>
    <s v="ตำบลโพพระ"/>
    <s v="13.090511, 100.017238"/>
    <x v="0"/>
    <n v="12152"/>
    <n v="2"/>
    <n v="1"/>
    <n v="68"/>
    <n v="968"/>
  </r>
  <r>
    <s v="ศาสนสมบัติกลาง"/>
    <s v="ศบก.นางพิจารณ์พาณิชย์(ยิ้ม ปัณยวณิช)"/>
    <x v="3"/>
    <s v="จังหวัดเพชรบุรี"/>
    <s v="อำเภอเมืองเพชรบุรี"/>
    <s v="ตำบลหาดเจ้าสำราญ"/>
    <s v="12.985081, 100.049038"/>
    <x v="0"/>
    <n v="10847"/>
    <n v="1"/>
    <n v="0"/>
    <n v="0"/>
    <n v="400"/>
  </r>
  <r>
    <s v="วัดร้าง"/>
    <s v="วัดหนองบัว (ร้าง)"/>
    <x v="3"/>
    <s v="จังหวัดเพชรบุรี"/>
    <s v="อำเภอเขาย้อย"/>
    <s v="ตำบลบางเค็ม"/>
    <s v="13.282718, 99.843129"/>
    <x v="0"/>
    <n v="9030"/>
    <n v="3"/>
    <n v="1"/>
    <n v="40"/>
    <n v="1340"/>
  </r>
  <r>
    <s v="วัดร้าง"/>
    <s v="วัดน้อย (ร้าง)"/>
    <x v="3"/>
    <s v="จังหวัดเพชรบุรี"/>
    <s v="อำเภอเขาย้อย"/>
    <s v="ตำบลสระพัง"/>
    <s v="13.24629, 99.825393"/>
    <x v="0"/>
    <n v="9038"/>
    <n v="4"/>
    <n v="2"/>
    <n v="20"/>
    <n v="1820"/>
  </r>
  <r>
    <s v="วัดร้าง"/>
    <s v="วัดกลาง (ร้าง)"/>
    <x v="3"/>
    <s v="จังหวัดเพชรบุรี"/>
    <s v="อำเภอบ้านลาด"/>
    <s v="ตำบลสมอพลือ"/>
    <s v="13.065142, 99.942174"/>
    <x v="0"/>
    <n v="2812"/>
    <n v="10"/>
    <n v="1"/>
    <n v="76"/>
    <n v="4176"/>
  </r>
  <r>
    <s v="วัดร้าง"/>
    <s v="วัดท่าขวัญหาย (ร้าง)"/>
    <x v="3"/>
    <s v="จังหวัดเพชรบุรี"/>
    <s v="อำเภอบ้านลาด"/>
    <s v="ตำบลตำหรุ"/>
    <s v="13.023965, 99.900809"/>
    <x v="0"/>
    <n v="2461"/>
    <n v="0"/>
    <n v="2"/>
    <n v="86"/>
    <n v="286"/>
  </r>
  <r>
    <s v="วัดร้าง"/>
    <s v="วัดสิงห์แก้ว (ร้าง)"/>
    <x v="3"/>
    <s v="จังหวัดเพชรบุรี"/>
    <s v="อำเภอบ้านลาด"/>
    <s v="ตำบลท่าเสน"/>
    <s v="13.042839, 99.945633"/>
    <x v="0"/>
    <n v="2481"/>
    <n v="4"/>
    <n v="1"/>
    <n v="43"/>
    <n v="1743"/>
  </r>
  <r>
    <s v="วัดร้าง"/>
    <s v="วัดดอนประดู่ (ร้าง)"/>
    <x v="3"/>
    <s v="จังหวัดกาญจนบุรี"/>
    <s v="อำเภอท่าม่วง"/>
    <s v="ตำบลม่วงชุม"/>
    <s v="13.91794, 99.615376"/>
    <x v="0"/>
    <n v="61187"/>
    <n v="9"/>
    <n v="1"/>
    <n v="32"/>
    <n v="3732"/>
  </r>
  <r>
    <s v="วัดร้าง"/>
    <s v="วัดดอนประดู่2 (ร้าง)"/>
    <x v="3"/>
    <s v="จังหวัดกาญจนบุรี"/>
    <s v="อำเภอท่าม่วง"/>
    <s v="ตำบลม่วงชุม"/>
    <s v="13.916258, 99.613109"/>
    <x v="0"/>
    <n v="61188"/>
    <n v="7"/>
    <n v="0"/>
    <n v="81"/>
    <n v="2881"/>
  </r>
  <r>
    <s v="วัดร้าง"/>
    <s v="วัดรางจั่น (ร้าง) 1-1"/>
    <x v="3"/>
    <s v="จังหวัดกาญจนบุรี"/>
    <s v="อำเภอท่าม่วง"/>
    <s v="ตำบลหนองขาว"/>
    <s v="14.04898, 99.625395"/>
    <x v="1"/>
    <n v="9440"/>
    <n v="9"/>
    <n v="3"/>
    <n v="2"/>
    <n v="3902"/>
  </r>
  <r>
    <s v="วัดร้าง"/>
    <s v="วัดรางจั่น (ร้าง) 1-2"/>
    <x v="3"/>
    <s v="จังหวัดกาญจนบุรี"/>
    <s v="อำเภอท่าม่วง"/>
    <s v="ตำบลหนองขาว"/>
    <s v="14.049709, 99.625223"/>
    <x v="1"/>
    <n v="6006"/>
    <n v="17"/>
    <n v="1"/>
    <n v="87"/>
    <n v="6987"/>
  </r>
  <r>
    <s v="วัดร้าง"/>
    <s v="วัดโบสถ์ (ร้าง)"/>
    <x v="3"/>
    <s v="จังหวัดกาญจนบุรี"/>
    <s v="อำเภอห้วยกระเจา"/>
    <s v="ตำบลดอนแสลบ"/>
    <s v="14.325438, 99.736397"/>
    <x v="1"/>
    <n v="4015"/>
    <n v="13"/>
    <n v="1"/>
    <n v="72"/>
    <n v="5372"/>
  </r>
  <r>
    <s v="วัดร้าง"/>
    <s v="วัดดอนคร้อ (ร้าง)"/>
    <x v="3"/>
    <s v="จังหวัดกาญจนบุรี"/>
    <s v="อำเภอห้วยกระเจา"/>
    <s v="ตำบลดอนแสลบ"/>
    <s v="14.307117, 99.509214"/>
    <x v="0"/>
    <n v="18742"/>
    <n v="23"/>
    <n v="1"/>
    <n v="90"/>
    <n v="9390"/>
  </r>
  <r>
    <s v="วัดร้าง"/>
    <s v="วัดใหม่ (ร้าง)"/>
    <x v="3"/>
    <s v="จังหวัดกาญจนบุรี"/>
    <s v="อำเภอห้วยกระเจา"/>
    <s v="ตำบลดอนแสลบ"/>
    <s v="14.297708, 99.738791"/>
    <x v="0"/>
    <n v="18962"/>
    <n v="18"/>
    <n v="0"/>
    <n v="4"/>
    <n v="7204"/>
  </r>
  <r>
    <s v="วัดร้าง"/>
    <s v="วัดน้อย (ร้าง)"/>
    <x v="3"/>
    <s v="จังหวัดกาญจนบุรี"/>
    <s v="อำเภอห้วยกระเจา"/>
    <s v="ตำบลดอนแสลบ"/>
    <s v="14.274339, 99.768335"/>
    <x v="0"/>
    <n v="18975"/>
    <n v="7"/>
    <n v="0"/>
    <n v="69"/>
    <n v="2869"/>
  </r>
  <r>
    <s v="วัดร้าง"/>
    <s v="วัดหนองโพธิ์ (ร้าง)"/>
    <x v="3"/>
    <s v="จังหวัดกาญจนบุรี"/>
    <s v="อำเภอห้วยกระเจา"/>
    <s v="ตำบลดอนแสลบ"/>
    <s v="14.287773, 99.74436"/>
    <x v="0"/>
    <n v="19555"/>
    <n v="8"/>
    <n v="2"/>
    <n v="64"/>
    <n v="3464"/>
  </r>
  <r>
    <s v="วัดร้าง"/>
    <s v="วัดสระหอยโข่ง (ร้าง)"/>
    <x v="3"/>
    <s v="จังหวัดกาญจนบุรี"/>
    <s v="อำเภอห้วยกระเจา"/>
    <s v="ตำบลดอนแสลบ"/>
    <s v="14.307981, 99.738852"/>
    <x v="0"/>
    <n v="13771"/>
    <n v="6"/>
    <n v="1"/>
    <n v="87"/>
    <n v="2587"/>
  </r>
  <r>
    <s v="วัดร้าง"/>
    <s v="วัดสระสำโรง (ร้าง)"/>
    <x v="3"/>
    <s v="จังหวัดกาญจนบุรี"/>
    <s v="อำเภอห้วยกระเจา"/>
    <s v="ตำบลห้วยกระเจา"/>
    <s v=", "/>
    <x v="2"/>
    <n v="85"/>
    <n v="15"/>
    <n v="2"/>
    <n v="30"/>
    <n v="6230"/>
  </r>
  <r>
    <s v="วัดร้าง"/>
    <s v="วัดต้นมะทราง (ร้าง)"/>
    <x v="3"/>
    <s v="จังหวัดกาญจนบุรี"/>
    <s v="อำเภอห้วยกระเจา"/>
    <s v="ตำบลห้วยกระเจา"/>
    <s v=", "/>
    <x v="2"/>
    <n v="84"/>
    <n v="10"/>
    <n v="0"/>
    <n v="43"/>
    <n v="4043"/>
  </r>
  <r>
    <s v="วัดร้าง"/>
    <s v="วัดสุกชี (ร้าง)"/>
    <x v="3"/>
    <s v="จังหวัดกาญจนบุรี"/>
    <s v="อำเภอห้วยกระเจา"/>
    <s v="ตำบลห้วยกระเจา"/>
    <s v="14.37433, 99.660994"/>
    <x v="0"/>
    <n v="19556"/>
    <n v="6"/>
    <n v="3"/>
    <n v="8"/>
    <n v="2708"/>
  </r>
  <r>
    <s v="วัดร้าง"/>
    <s v="วัดทานกัณฑ์ (ร้าง)1-1"/>
    <x v="3"/>
    <s v="จังหวัดกาญจนบุรี"/>
    <s v="อำเภอพนมทวน"/>
    <s v="ตำบลพนมทวน"/>
    <s v="14.131387, 99.699818"/>
    <x v="0"/>
    <n v="5104"/>
    <n v="5"/>
    <n v="2"/>
    <n v="26.9"/>
    <n v="2226.9"/>
  </r>
  <r>
    <s v="วัดร้าง"/>
    <s v="วัดทานกัณฑ์ (ร้าง)1-2"/>
    <x v="3"/>
    <s v="จังหวัดกาญจนบุรี"/>
    <s v="อำเภอพนมทวน"/>
    <s v="ตำบลพนมทวน"/>
    <s v=", "/>
    <x v="1"/>
    <n v="2697"/>
    <n v="1"/>
    <n v="1"/>
    <n v="20"/>
    <n v="520"/>
  </r>
  <r>
    <s v="วัดร้าง"/>
    <s v="วัดทานกัณฑ์ (ร้าง)1-3"/>
    <x v="3"/>
    <s v="จังหวัดกาญจนบุรี"/>
    <s v="อำเภอพนมทวน"/>
    <s v="ตำบลพนมทวน"/>
    <s v=", "/>
    <x v="1"/>
    <n v="2698"/>
    <n v="1"/>
    <n v="3"/>
    <n v="55"/>
    <n v="755"/>
  </r>
  <r>
    <s v="วัดร้าง"/>
    <s v="วัดพังตรุเหนือ (ร้าง)"/>
    <x v="3"/>
    <s v="จังหวัดกาญจนบุรี"/>
    <s v="อำเภอพนมทวน"/>
    <s v="ตำบลพนมทวน"/>
    <s v=", "/>
    <x v="1"/>
    <n v="1042"/>
    <n v="20"/>
    <n v="1"/>
    <n v="50"/>
    <n v="8150"/>
  </r>
  <r>
    <s v="วัดร้าง"/>
    <s v="วัดรวก (ร้าง)"/>
    <x v="3"/>
    <s v="จังหวัดกาญจนบุรี"/>
    <s v="อำเภอพนมทวน"/>
    <s v="ตำบลรางหวาย"/>
    <s v=", "/>
    <x v="1"/>
    <n v="1613"/>
    <n v="7"/>
    <n v="0"/>
    <n v="57"/>
    <n v="2857"/>
  </r>
  <r>
    <s v="วัดร้าง"/>
    <s v="วัดโบสถ์สระจิกด่าน (ร้าง) 1-1"/>
    <x v="3"/>
    <s v="จังหวัดกาญจนบุรี"/>
    <s v="อำเภอเลาขวัญ"/>
    <s v="ตำบลเลาขวัญ"/>
    <s v="14.586876, 99.781468"/>
    <x v="0"/>
    <n v="21844"/>
    <n v="28"/>
    <n v="1"/>
    <n v="95"/>
    <n v="11395"/>
  </r>
  <r>
    <s v="วัดร้าง"/>
    <s v="วัดโบสถ์สระจิกด่าน (ร้าง) 1-2"/>
    <x v="3"/>
    <s v="จังหวัดกาญจนบุรี"/>
    <s v="อำเภอเลาขวัญ"/>
    <s v="ตำบลเลาขวัญ"/>
    <s v="14.585031, 99.780961"/>
    <x v="0"/>
    <n v="21843"/>
    <n v="30"/>
    <n v="2"/>
    <n v="6"/>
    <n v="12206"/>
  </r>
  <r>
    <s v="วัดร้าง"/>
    <s v="วัดดอยเขาแก้ว (ดอยข่อยเขาแก้ว) (ร้าง) 1-1"/>
    <x v="3"/>
    <s v="จังหวัดตาก"/>
    <s v="อำเภอเมืองตาก"/>
    <s v="ตำบลแม่ท้อ"/>
    <s v="16.861431, 99.116332"/>
    <x v="0"/>
    <n v="11243"/>
    <n v="77"/>
    <n v="3"/>
    <n v="24.7"/>
    <n v="31124.7"/>
  </r>
  <r>
    <s v="วัดร้าง"/>
    <s v="วัดดอยเขาแก้ว (ดอยข่อยเขาแก้ว) (ร้าง) 1-2"/>
    <x v="3"/>
    <s v="จังหวัดตาก"/>
    <s v="อำเภอเมืองตาก"/>
    <s v="ตำบลแม่ท้อ"/>
    <s v="16.858787, 99.114884"/>
    <x v="0"/>
    <n v="30555"/>
    <n v="6"/>
    <n v="3"/>
    <n v="90.1"/>
    <n v="2790.1"/>
  </r>
  <r>
    <s v="วัดร้าง"/>
    <s v="วัดบัวล้อม (ร้าง)"/>
    <x v="3"/>
    <s v="จังหวัดตาก"/>
    <s v="อำเภอเมืองตาก"/>
    <s v="ตำบลหนองบัวใต้"/>
    <s v="16.840417, 99.125148"/>
    <x v="0"/>
    <n v="4318"/>
    <n v="8"/>
    <n v="0"/>
    <n v="9"/>
    <n v="3209"/>
  </r>
  <r>
    <s v="วัดร้าง"/>
    <s v="วัดเชตวัน (ร้าง)"/>
    <x v="3"/>
    <s v="จังหวัดตาก"/>
    <s v="อำเภอเมืองตาก"/>
    <s v="ตำบลหนองหลวง"/>
    <s v="16.88081, 99.12365"/>
    <x v="0"/>
    <n v="5973"/>
    <n v="22"/>
    <n v="1"/>
    <n v="54.5"/>
    <n v="8954.5"/>
  </r>
  <r>
    <s v="วัดร้าง"/>
    <s v="วัดเพลง (ร้าง)"/>
    <x v="3"/>
    <s v="จังหวัดราชบุรี"/>
    <s v="อำเภอเมืองราชบุรี"/>
    <s v="ตำบลหน้าเมือง"/>
    <s v="13.551027, 99.815223"/>
    <x v="0"/>
    <n v="30694"/>
    <n v="10"/>
    <n v="0"/>
    <n v="5.5"/>
    <n v="4005.5"/>
  </r>
  <r>
    <s v="วัดร้าง"/>
    <s v="วัดสาลี (ร้าง) 1-1"/>
    <x v="3"/>
    <s v="จังหวัดราชบุรี"/>
    <s v="อำเภอโพธาราม"/>
    <s v="ตำบลบ้านฆ้อง"/>
    <s v="13.698955, 99.867778"/>
    <x v="0"/>
    <n v="16061"/>
    <n v="41"/>
    <n v="2"/>
    <n v="24"/>
    <n v="16624"/>
  </r>
  <r>
    <s v="วัดร้าง"/>
    <s v="วัดประตูน้ำท่าไข่ (ร้าง)"/>
    <x v="4"/>
    <s v="จังหวัดฉะเชิงเทรา"/>
    <s v="อำเภอเมืองฉะเชิงเทรา"/>
    <s v="ตำบลท่าไข่"/>
    <s v="13.695621, 101.070892"/>
    <x v="0"/>
    <n v="14652"/>
    <n v="2"/>
    <n v="3"/>
    <n v="68"/>
    <n v="1168"/>
  </r>
  <r>
    <s v="วัดร้าง"/>
    <s v="วัดบางเกลือ (ร้าง)"/>
    <x v="4"/>
    <s v="จังหวัดฉะเชิงเทรา"/>
    <s v="อำเภอบางปะกง"/>
    <s v="ตำบลบางเกลือ"/>
    <s v="13.526254, 100.941767"/>
    <x v="0"/>
    <n v="9928"/>
    <n v="8"/>
    <n v="0"/>
    <n v="47"/>
    <n v="3247"/>
  </r>
  <r>
    <s v="วัดร้าง"/>
    <s v="วัดโพธิ์น้อย (ร้าง)"/>
    <x v="4"/>
    <s v="จังหวัดฉะเชิงเทรา"/>
    <s v="อำเภอพนมสารคาม"/>
    <s v="ตำบลเมืองเก่า"/>
    <s v="13.732036, 101.321097"/>
    <x v="0"/>
    <n v="35521"/>
    <n v="1"/>
    <n v="2"/>
    <n v="37"/>
    <n v="637"/>
  </r>
  <r>
    <s v="วัดร้าง"/>
    <s v="วัดแหลม (ร้าง)"/>
    <x v="4"/>
    <s v="จังหวัดฉะเชิงเทรา"/>
    <s v="อำเภอพนมสารคาม"/>
    <s v="ตำบลเมืองเก่า"/>
    <s v="13.738308, 101.317479"/>
    <x v="0"/>
    <n v="35523"/>
    <n v="3"/>
    <n v="3"/>
    <n v="12"/>
    <n v="1512"/>
  </r>
  <r>
    <s v="วัดร้าง"/>
    <s v="วัดสิม (ร้าง)"/>
    <x v="4"/>
    <s v="จังหวัดฉะเชิงเทรา"/>
    <s v="อำเภอพนมสารคาม"/>
    <s v="ตำบลเมืองเก่า"/>
    <s v="13.732698, 101.325923"/>
    <x v="0"/>
    <n v="35524"/>
    <n v="1"/>
    <n v="1"/>
    <n v="57"/>
    <n v="557"/>
  </r>
  <r>
    <s v="วัดร้าง"/>
    <s v="วัดบ้านโฮ่ง (ร้าง)"/>
    <x v="4"/>
    <s v="จังหวัดฉะเชิงเทรา"/>
    <s v="อำเภอพนมสารคาม"/>
    <s v="ตำบลเมืองเก่า"/>
    <s v="13.733068, 101.321665"/>
    <x v="0"/>
    <n v="35525"/>
    <n v="1"/>
    <n v="2"/>
    <n v="93"/>
    <n v="693"/>
  </r>
  <r>
    <s v="วัดร้าง"/>
    <s v="วัดนอก (ร้าง)"/>
    <x v="4"/>
    <s v="จังหวัดฉะเชิงเทรา"/>
    <s v="อำเภอพนมสารคาม"/>
    <s v="ตำบลเมืองเก่า"/>
    <s v="13.737562, 101.315503"/>
    <x v="0"/>
    <n v="35526"/>
    <n v="1"/>
    <n v="0"/>
    <n v="5"/>
    <n v="405"/>
  </r>
  <r>
    <s v="วัดร้าง"/>
    <s v="วัดหนองทราย (ร้าง) "/>
    <x v="4"/>
    <s v="จังหวัดฉะเชิงเทรา"/>
    <s v="อำเภอพนมสารคาม"/>
    <s v="ตำบลเมืองเก่า"/>
    <s v="13.801006, 101.347051"/>
    <x v="0"/>
    <n v="35527"/>
    <n v="3"/>
    <n v="3"/>
    <n v="71"/>
    <n v="1571"/>
  </r>
  <r>
    <s v="วัดร้าง"/>
    <s v="วัดบ้านพระ (ร้าง)"/>
    <x v="4"/>
    <s v="จังหวัดปราจีนบุรี"/>
    <s v="อำเภอเมืองปราจีนบุรี"/>
    <s v="ตำบลบ้านพระ"/>
    <s v="14.091629, 101.385563"/>
    <x v="0"/>
    <n v="65568"/>
    <n v="2"/>
    <n v="0"/>
    <n v="61"/>
    <n v="861"/>
  </r>
  <r>
    <s v="วัดร้าง"/>
    <s v="วัดยางเดี่ยว (ร้าง)"/>
    <x v="4"/>
    <s v="จังหวัดปราจีนบุรี"/>
    <s v="อำเภอประจันตคาม"/>
    <s v="ตำบลดงบัง"/>
    <s v="14.02937, 101.591008"/>
    <x v="0"/>
    <n v="41185"/>
    <n v="6"/>
    <n v="2"/>
    <n v="86"/>
    <n v="2686"/>
  </r>
  <r>
    <s v="วัดร้าง"/>
    <s v="วัดเนินวัว (ร้าง)"/>
    <x v="4"/>
    <s v="จังหวัดปราจีนบุรี"/>
    <s v="อำเภอประจันตคาม"/>
    <s v="ตำบลหนองแสง"/>
    <s v="14.044476, 101.575991"/>
    <x v="0"/>
    <n v="10998"/>
    <n v="5"/>
    <n v="1"/>
    <n v="41"/>
    <n v="2141"/>
  </r>
  <r>
    <s v="วัดร้าง"/>
    <s v="วัดบ้านบก (ร้าง)."/>
    <x v="4"/>
    <s v="จังหวัดปราจีนบุรี"/>
    <s v="อำเภอประจันตคาม"/>
    <s v="ตำบลดงบัง"/>
    <s v="14.035386, 101.583631"/>
    <x v="0"/>
    <n v="13323"/>
    <n v="5"/>
    <n v="1"/>
    <n v="62"/>
    <n v="2162"/>
  </r>
  <r>
    <s v="วัดร้าง"/>
    <s v="วัดกระซัง (ร้าง)"/>
    <x v="4"/>
    <s v="จังหวัดระยอง"/>
    <s v="อำเภอบ้านค่าย"/>
    <s v="ตำบลหนองละลอก"/>
    <s v="12.789881, 101.29207"/>
    <x v="0"/>
    <n v="58199"/>
    <n v="5"/>
    <n v="2"/>
    <n v="64.5"/>
    <n v="2264.5"/>
  </r>
  <r>
    <s v="วัดร้าง"/>
    <s v="วัดทางเกวียน (ร้าง) 1-1"/>
    <x v="4"/>
    <s v="จังหวัดระยอง"/>
    <s v="อำเภอแกลง"/>
    <s v="ตำบลทางเกวียน"/>
    <s v="12.792523, 101.647541"/>
    <x v="0"/>
    <n v="45944"/>
    <n v="3"/>
    <n v="3"/>
    <n v="90"/>
    <n v="1590"/>
  </r>
  <r>
    <s v="วัดร้าง"/>
    <s v="วัดทางเกวียน (ร้าง) 1-2"/>
    <x v="4"/>
    <s v="จังหวัดระยอง"/>
    <s v="อำเภอแกลง"/>
    <s v="ตำบลทางเกวียน"/>
    <s v="12.792411, 101.648198"/>
    <x v="0"/>
    <n v="45945"/>
    <n v="5"/>
    <n v="3"/>
    <n v="57"/>
    <n v="2357"/>
  </r>
  <r>
    <s v="วัดร้าง"/>
    <s v="วัดหนองโก (ร้าง)"/>
    <x v="5"/>
    <s v="จังหวัดกาฬสินธุ์"/>
    <s v="อำเภอกมลาไสย"/>
    <s v="ตำบลหลักเมือง"/>
    <s v="16.332224, 103.581042"/>
    <x v="0"/>
    <n v="830"/>
    <n v="1"/>
    <n v="2"/>
    <n v="11.4"/>
    <n v="611.4"/>
  </r>
  <r>
    <s v="วัดร้าง"/>
    <s v="วัดอัมพวัน (ร้าง)"/>
    <x v="5"/>
    <s v="จังหวัดกาฬสินธุ์"/>
    <s v="อำเภอเมืองกาฬสินธุ์"/>
    <s v="ตำบลลำคลอง"/>
    <s v="16.582927, 103.447798"/>
    <x v="0"/>
    <n v="79199"/>
    <n v="7"/>
    <n v="0"/>
    <n v="70"/>
    <n v="2870"/>
  </r>
  <r>
    <s v="วัดร้าง"/>
    <s v="วัดสร้างห้วยน้อย (ร้าง)"/>
    <x v="5"/>
    <s v="จังหวัดกาฬสินธุ์"/>
    <s v="อำเภอกุฉินารายณ์"/>
    <s v="ตำบลนาโก"/>
    <s v="16.589229, 104.060471"/>
    <x v="0"/>
    <n v="18862"/>
    <n v="0"/>
    <n v="3"/>
    <n v="4"/>
    <n v="304"/>
  </r>
  <r>
    <s v="วัดร้าง"/>
    <s v="วัดท่าแขก (ร้าง)"/>
    <x v="5"/>
    <s v="จังหวัดขอนแก่น"/>
    <s v="อำเภอเมืองขอนแก่น"/>
    <s v="ตำบลพระลับ"/>
    <s v="16.421027, 102.842123"/>
    <x v="0"/>
    <n v="3016"/>
    <n v="3"/>
    <n v="3"/>
    <n v="51.8"/>
    <n v="1551.8"/>
  </r>
  <r>
    <s v="วัดร้าง"/>
    <s v="วัดกุดน้ำใส (ร้าง)"/>
    <x v="5"/>
    <s v="จังหวัดขอนแก่น"/>
    <s v="อำเภอน้ำพอง"/>
    <s v="ตำบลกุดน้ำใส"/>
    <s v="16.729987, 102.836821"/>
    <x v="0"/>
    <n v="75767"/>
    <n v="15"/>
    <n v="3"/>
    <n v="35.1"/>
    <n v="6335.1"/>
  </r>
  <r>
    <s v="วัดร้าง"/>
    <s v="วัดบ้านดอนสวรรค์ (ร้าง)"/>
    <x v="5"/>
    <s v="จังหวัดขอนแก่น"/>
    <s v="อำเภอน้ำพอง"/>
    <s v="ตำบลบ้านขาม"/>
    <s v="16.579832, 102.949804"/>
    <x v="0"/>
    <n v="7352"/>
    <n v="8"/>
    <n v="3"/>
    <n v="98.6"/>
    <n v="3598.6"/>
  </r>
  <r>
    <s v="วัดร้าง"/>
    <s v="วัดอรุณสุขาราม (ร้าง) 1-1"/>
    <x v="5"/>
    <s v="จังหวัดขอนแก่น"/>
    <s v="อำเภอน้ำพอง"/>
    <s v="ตำบลพังทุย"/>
    <s v="16.747542, 102.922505"/>
    <x v="0"/>
    <n v="73182"/>
    <n v="21"/>
    <n v="1"/>
    <n v="33.1"/>
    <n v="8533.1"/>
  </r>
  <r>
    <s v="วัดร้าง"/>
    <s v="วัดอรุณสุขาราม (ร้าง) 1-2"/>
    <x v="5"/>
    <s v="จังหวัดขอนแก่น"/>
    <s v="อำเภอน้ำพอง"/>
    <s v="ตำบลพังทุย"/>
    <s v="16.747505, 102.923596"/>
    <x v="0"/>
    <n v="73181"/>
    <n v="7"/>
    <n v="2"/>
    <n v="5.4"/>
    <n v="3005.4"/>
  </r>
  <r>
    <s v="วัดร้าง"/>
    <s v="วัดสำนักสงฆ์ร้าง"/>
    <x v="5"/>
    <s v="จังหวัดขอนแก่น"/>
    <s v="อำเภอภูเวียง"/>
    <s v="ตำบลบ้านเรือ"/>
    <s v="16.71539, 102.384289"/>
    <x v="0"/>
    <n v="19834"/>
    <n v="5"/>
    <n v="2"/>
    <n v="0"/>
    <n v="2200"/>
  </r>
  <r>
    <s v="วัดร้าง"/>
    <s v="วัดเทพศิริธรรม (ร้าง)"/>
    <x v="5"/>
    <s v="จังหวัดขอนแก่น"/>
    <s v="อำเภอหนองเรือ"/>
    <s v="ตำบลโนนสะอาด"/>
    <s v="16.509791, 102.316314"/>
    <x v="0"/>
    <n v="58551"/>
    <n v="5"/>
    <n v="0"/>
    <n v="40"/>
    <n v="2040"/>
  </r>
  <r>
    <s v="วัดร้าง"/>
    <s v="วัดสว่างชูศรี (ร้าง)"/>
    <x v="5"/>
    <s v="จังหวัดขอนแก่น"/>
    <s v="อำเภอหนองเรือ"/>
    <s v="ตำบลยางคำ"/>
    <s v="16.387199, 102.520777"/>
    <x v="0"/>
    <n v="19331"/>
    <n v="4"/>
    <n v="2"/>
    <n v="64"/>
    <n v="1864"/>
  </r>
  <r>
    <s v="วัดร้าง"/>
    <s v="วัดหนองโน/สว่างศิลา (ร้าง)"/>
    <x v="5"/>
    <s v="จังหวัดขอนแก่น"/>
    <s v="อำเภอภูเวียง"/>
    <s v="ตำบลหว้าทอง"/>
    <s v="16.723087, 102.512994"/>
    <x v="0"/>
    <n v="15691"/>
    <n v="9"/>
    <n v="0"/>
    <n v="92"/>
    <n v="3692"/>
  </r>
  <r>
    <s v="วัดร้าง"/>
    <s v="วัดบ้านนาขาม (ร้าง)"/>
    <x v="5"/>
    <s v="จังหวัดขอนแก่น"/>
    <s v="อำเภอน้ำพอง"/>
    <s v="ตำบลพังทุย"/>
    <s v="16.790701, 102.933058"/>
    <x v="1"/>
    <n v="164"/>
    <n v="45"/>
    <n v="1"/>
    <n v="20"/>
    <n v="18120"/>
  </r>
  <r>
    <s v="วัดร้าง"/>
    <s v="วัดบ้านสนามบิน (ร้าง)"/>
    <x v="5"/>
    <s v="จังหวัดขอนแก่น"/>
    <s v="อำเภอน้ำพอง"/>
    <s v="ตำบลพังทุย"/>
    <s v="16.711271, 102.938318"/>
    <x v="1"/>
    <n v="165"/>
    <n v="6"/>
    <n v="3"/>
    <n v="20"/>
    <n v="2720"/>
  </r>
  <r>
    <s v="วัดร้าง"/>
    <s v="วัดโคกกว้าง(ศรีชมชื่น) (ร้าง)"/>
    <x v="5"/>
    <s v="จังหวัดขอนแก่น"/>
    <s v="อำเภอบ้านฝาง"/>
    <s v="ตำบลโคกงาม"/>
    <s v="16.531246, 102.630201"/>
    <x v="2"/>
    <n v="90"/>
    <n v="4"/>
    <n v="0"/>
    <n v="56"/>
    <n v="1656"/>
  </r>
  <r>
    <s v="วัดร้าง"/>
    <s v="วัดโพธิ์กลาง (ร้าง)"/>
    <x v="5"/>
    <s v="จังหวัดขอนแก่น"/>
    <s v="อำเภอเมืองขอนแก่น"/>
    <s v="ตำบลบ้านหว้า"/>
    <s v=", "/>
    <x v="2"/>
    <n v="364"/>
    <n v="2"/>
    <n v="1"/>
    <n v="0"/>
    <n v="900"/>
  </r>
  <r>
    <s v="วัดร้าง"/>
    <s v="วัดสุคโตสามัคคีธรรม (ร้าง)"/>
    <x v="5"/>
    <s v="จังหวัดขอนแก่น"/>
    <s v="อำเภอหนองสองห้อง"/>
    <s v="ตำบลดอนดั่ง"/>
    <s v="15.771388, 102.804136"/>
    <x v="0"/>
    <n v="51716"/>
    <n v="7"/>
    <n v="3"/>
    <n v="44.1"/>
    <n v="3144.1"/>
  </r>
  <r>
    <s v="วัดร้าง"/>
    <s v="วัดสัมพันธมิตราราม (ร้าง)"/>
    <x v="5"/>
    <s v="จังหวัดชัยภูมิ"/>
    <s v="อำเภอเมืองชัยภูมิ"/>
    <s v="ตำบลบุ่งคล้า"/>
    <s v="15.758827, 102.052991"/>
    <x v="0"/>
    <n v="33697"/>
    <n v="1"/>
    <n v="0"/>
    <n v="34.799999999999997"/>
    <n v="434.8"/>
  </r>
  <r>
    <s v="วัดร้าง"/>
    <s v="วัดตาลนาแซง (ร้าง)"/>
    <x v="5"/>
    <s v="จังหวัดชัยภูมิ"/>
    <s v="อำเภอเมืองชัยภูมิ"/>
    <s v="ตำบลหนองนาแซง"/>
    <s v="15.76396, 102.006513"/>
    <x v="0"/>
    <n v="6015"/>
    <n v="3"/>
    <n v="2"/>
    <n v="76"/>
    <n v="1476"/>
  </r>
  <r>
    <s v="วัดร้าง"/>
    <s v="วัดหนองวัวกำแพง (ร้าง) 1-1"/>
    <x v="5"/>
    <s v="จังหวัดชัยภูมิ"/>
    <s v="อำเภอเกษตรสมบูรณ์"/>
    <s v="ตำบลบ้านยาง"/>
    <s v="16.283752, 101.941499"/>
    <x v="0"/>
    <n v="51882"/>
    <n v="1"/>
    <n v="0"/>
    <n v="48.7"/>
    <n v="448.7"/>
  </r>
  <r>
    <s v="วัดร้าง"/>
    <s v="วัดหนองวัวกำแพง (ร้าง) 1-2"/>
    <x v="5"/>
    <s v="จังหวัดชัยภูมิ"/>
    <s v="อำเภอเกษตรสมบูรณ์"/>
    <s v="ตำบลบ้านยาง"/>
    <s v="16.284013, 101.940968"/>
    <x v="0"/>
    <n v="51883"/>
    <n v="1"/>
    <n v="0"/>
    <n v="97.7"/>
    <n v="497.7"/>
  </r>
  <r>
    <s v="วัดร้าง"/>
    <s v="วัดฉิมพลีวนาราม (ร้าง)"/>
    <x v="5"/>
    <s v="จังหวัดชัยภูมิ"/>
    <s v="อำเภอเกษตรสมบูรณ์"/>
    <s v="ตำบลบ้านบัว"/>
    <s v="16.226724, 101.90918"/>
    <x v="0"/>
    <n v="51925"/>
    <n v="6"/>
    <n v="3"/>
    <n v="7.1"/>
    <n v="2707.1"/>
  </r>
  <r>
    <s v="วัดร้าง"/>
    <s v="วัดกุดเวียน (ร้าง) 1-2"/>
    <x v="5"/>
    <s v="จังหวัดชัยภูมิ"/>
    <s v="อำเภอเกษตรสมบูรณ์"/>
    <s v="ตำบลบ้านยาง"/>
    <s v="16.278808, 101.949482"/>
    <x v="1"/>
    <n v="3657"/>
    <n v="0"/>
    <n v="3"/>
    <n v="72"/>
    <n v="372"/>
  </r>
  <r>
    <s v="วัดร้าง"/>
    <s v="วัดหนองบัวบาน (ร้าง)"/>
    <x v="5"/>
    <s v="จังหวัดชัยภูมิ"/>
    <s v="อำเภอจัตุรัส"/>
    <s v="ตำบลหนองบัวบาน"/>
    <s v="15.68181, 101.869507"/>
    <x v="1"/>
    <n v="2445"/>
    <n v="3"/>
    <n v="2"/>
    <n v="0"/>
    <n v="1400"/>
  </r>
  <r>
    <s v="วัดร้าง"/>
    <s v="วัดแจ้งสว่าง (ร้าง)"/>
    <x v="5"/>
    <s v="จังหวัดชัยภูมิ"/>
    <s v="อำเภอภูเขียว"/>
    <s v="ตำบลกุดยม"/>
    <s v="16.409063, 102.191434"/>
    <x v="0"/>
    <n v="5089"/>
    <n v="3"/>
    <n v="3"/>
    <n v="0"/>
    <n v="1500"/>
  </r>
  <r>
    <s v="วัดร้าง"/>
    <s v="วัดจอมแจ้ง (ร้าง)"/>
    <x v="5"/>
    <s v="จังหวัดนครพนม"/>
    <s v="อำเภอเมืองนครพนม"/>
    <s v="ตำบลอาจสามารถ"/>
    <s v="17.479038, 104.728742"/>
    <x v="0"/>
    <n v="18369"/>
    <n v="1"/>
    <n v="2"/>
    <n v="26.1"/>
    <n v="626.1"/>
  </r>
  <r>
    <s v="วัดร้าง"/>
    <s v="วัดชะโนด (ร้าง)"/>
    <x v="5"/>
    <s v="จังหวัดนครพนม"/>
    <s v="อำเภอเมืองนครพนม"/>
    <s v="ตำบลขามเฒ่า"/>
    <s v="17.252, 104.787"/>
    <x v="0"/>
    <n v="19168"/>
    <n v="11"/>
    <n v="2"/>
    <n v="68"/>
    <n v="4668"/>
  </r>
  <r>
    <s v="วัดร้าง"/>
    <s v="วัดชะโนด (ร้าง)"/>
    <x v="5"/>
    <s v="จังหวัดนครพนม"/>
    <s v="อำเภอเมืองนครพนม"/>
    <s v="ตำบลขามเฒ่า"/>
    <s v="17.252, 104.787"/>
    <x v="0"/>
    <n v="50978"/>
    <n v="11"/>
    <n v="2"/>
    <n v="4"/>
    <n v="4604"/>
  </r>
  <r>
    <s v="วัดร้าง"/>
    <s v="วัดดงขวาง (ร่าง)"/>
    <x v="5"/>
    <s v="จังหวัดนครพนม"/>
    <s v="อำเภอเมืองนครพนม"/>
    <s v="ตำบลดงขวาง"/>
    <s v="17.200201, 104.784993"/>
    <x v="0"/>
    <n v="18326"/>
    <n v="4"/>
    <n v="1"/>
    <n v="79.099999999999994"/>
    <n v="1779.1"/>
  </r>
  <r>
    <s v="วัดร้าง"/>
    <s v="วัดดงต้อง (ร้าง)"/>
    <x v="5"/>
    <s v="จังหวัดนครพนม"/>
    <s v="อำเภอเมืองนครพนม"/>
    <s v="ตำบลดงขวาง"/>
    <s v="17.194988, 104.790056"/>
    <x v="0"/>
    <n v="18328"/>
    <n v="1"/>
    <n v="3"/>
    <n v="2.7"/>
    <n v="702.7"/>
  </r>
  <r>
    <s v="วัดร้าง"/>
    <s v="วัดแต้ม (ร้าง)"/>
    <x v="5"/>
    <s v="จังหวัดนครพนม"/>
    <s v="อำเภอเมืองนครพนม"/>
    <s v="ตำบลท่าค้อ"/>
    <s v="17.327197, 104.799098"/>
    <x v="0"/>
    <n v="16398"/>
    <n v="17"/>
    <n v="3"/>
    <n v="40.4"/>
    <n v="7140.4"/>
  </r>
  <r>
    <s v="วัดร้าง"/>
    <s v="วัดใต้ (ร้าง)"/>
    <x v="5"/>
    <s v="จังหวัดนครพนม"/>
    <s v="อำเภอเมืองนครพนม"/>
    <s v="ตำบลท่าค้อ"/>
    <s v="17.346816, 104.790436"/>
    <x v="0"/>
    <n v="16344"/>
    <n v="5"/>
    <n v="0"/>
    <n v="42.7"/>
    <n v="2042.7"/>
  </r>
  <r>
    <s v="วัดร้าง"/>
    <s v="วัดน้อยหนองเค็ม (ร้าง)"/>
    <x v="5"/>
    <s v="จังหวัดนครพนม"/>
    <s v="อำเภอเมืองนครพนม"/>
    <s v="ตำบลหนองญาติ"/>
    <s v="17.394566, 104.771155"/>
    <x v="0"/>
    <n v="16347"/>
    <n v="2"/>
    <n v="3"/>
    <n v="31.2"/>
    <n v="1131.2"/>
  </r>
  <r>
    <s v="วัดร้าง"/>
    <s v="วัดบ้านน้อย (ร้าง)"/>
    <x v="5"/>
    <s v="จังหวัดนครพนม"/>
    <s v="อำเภอเมืองนครพนม"/>
    <s v="ตำบลท่าค้อ"/>
    <s v="17.4094, 104.779587"/>
    <x v="0"/>
    <n v="16397"/>
    <n v="4"/>
    <n v="2"/>
    <n v="52.7"/>
    <n v="1852.7"/>
  </r>
  <r>
    <s v="วัดร้าง"/>
    <s v="วัดหนองสระพังทอง(ร้าง)"/>
    <x v="5"/>
    <s v="จังหวัดนครพนม"/>
    <s v="อำเภอเมืองนครพนม"/>
    <s v="ตำบลดงขวาง"/>
    <s v="17.186957, 104.78041"/>
    <x v="0"/>
    <n v="18501"/>
    <n v="1"/>
    <n v="3"/>
    <n v="37.799999999999997"/>
    <n v="737.8"/>
  </r>
  <r>
    <s v="วัดร้าง"/>
    <s v="วัดหัวหนองจันทร์(ร้าง)"/>
    <x v="5"/>
    <s v="จังหวัดนครพนม"/>
    <s v="อำเภอเมืองนครพนม"/>
    <s v="ตำบลท่าค้อ"/>
    <s v="17.351339, 104.790638"/>
    <x v="0"/>
    <n v="16341"/>
    <n v="5"/>
    <n v="0"/>
    <n v="0"/>
    <n v="2000"/>
  </r>
  <r>
    <s v="วัดร้าง"/>
    <s v="วัดโตนด (ร้าง) นครราชสีมา"/>
    <x v="5"/>
    <s v="จังหวัดนครราชสีมา"/>
    <s v="อำเภอเมืองนครราชสีมา"/>
    <s v="ตำบลหนองระเวียง"/>
    <s v="14.95761074, 102.2133819"/>
    <x v="0"/>
    <n v="235638"/>
    <n v="10"/>
    <n v="1"/>
    <n v="98"/>
    <n v="4198"/>
  </r>
  <r>
    <s v="วัดร้าง"/>
    <s v="วัดบ้านพันชนะ (ร้าง)"/>
    <x v="5"/>
    <s v="จังหวัดนครราชสีมา"/>
    <s v="อำเภอด่านขุนทด"/>
    <s v="ตำบลพันชนะ"/>
    <s v="15.22490726, 101.7329059"/>
    <x v="0"/>
    <n v="46715"/>
    <n v="2"/>
    <n v="2"/>
    <n v="77"/>
    <n v="1077"/>
  </r>
  <r>
    <s v="วัดร้าง"/>
    <s v="วัดบ้านปราสาท (ร้าง) 1-1"/>
    <x v="5"/>
    <s v="จังหวัดนครราชสีมา"/>
    <s v="อำเภอด่านขุนทด"/>
    <s v="ตำบลหินดาด"/>
    <s v="15.15382516, 101.6054924"/>
    <x v="0"/>
    <n v="46716"/>
    <n v="1"/>
    <n v="3"/>
    <n v="78"/>
    <n v="778"/>
  </r>
  <r>
    <s v="วัดร้าง"/>
    <s v="วัดบ้านปราสาท (ร้าง) 1-2"/>
    <x v="5"/>
    <s v="จังหวัดนครราชสีมา"/>
    <s v="อำเภอด่านขุนทด"/>
    <s v="ตำบลหินดาด"/>
    <s v="15.15609802, 101.6072183"/>
    <x v="0"/>
    <n v="46791"/>
    <n v="23"/>
    <n v="1"/>
    <n v="51"/>
    <n v="9351"/>
  </r>
  <r>
    <s v="วัดร้าง"/>
    <s v="วัดใน (ร้าง) อำเภอเฉลิมพระเกียรติ"/>
    <x v="5"/>
    <s v="จังหวัดนครราชสีมา"/>
    <s v="อำเภอเฉลิมพระเกียรติ"/>
    <s v="ตำบลท่าช้าง"/>
    <s v="15.0175374, 102.2819124"/>
    <x v="0"/>
    <n v="16413"/>
    <n v="2"/>
    <n v="3"/>
    <n v="84"/>
    <n v="1184"/>
  </r>
  <r>
    <s v="วัดร้าง"/>
    <s v="วัดพุทธิ์ (สวาสดิ์) (ร้าง)"/>
    <x v="5"/>
    <s v="จังหวัดนครราชสีมา"/>
    <s v="อำเภอเฉลิมพระเกียรติ"/>
    <s v="ตำบลหนองงูเหลือม"/>
    <s v="15.04657894, 102.2406777"/>
    <x v="0"/>
    <n v="16414"/>
    <n v="5"/>
    <n v="2"/>
    <n v="82"/>
    <n v="2282"/>
  </r>
  <r>
    <s v="วัดร้าง"/>
    <s v="วัดตาอ่อง(บ้านเมืองเก่า) (ร้าง)"/>
    <x v="5"/>
    <s v="จังหวัดนครราชสีมา"/>
    <s v="อำเภอสูงเนิน"/>
    <s v="ตำบลโคราช"/>
    <s v="14.91075092, 101.8608603"/>
    <x v="0"/>
    <n v="3209"/>
    <n v="4"/>
    <n v="1"/>
    <n v="4"/>
    <n v="1704"/>
  </r>
  <r>
    <s v="วัดร้าง"/>
    <s v="วัดท่าหว้า (ร้าง)"/>
    <x v="5"/>
    <s v="จังหวัดนครราชสีมา"/>
    <s v="อำเภอสูงเนิน"/>
    <s v="ตำบลโค้งยาง"/>
    <s v="14.93277689, 101.8925909"/>
    <x v="0"/>
    <n v="1645"/>
    <n v="2"/>
    <n v="2"/>
    <n v="80"/>
    <n v="1080"/>
  </r>
  <r>
    <s v="วัดร้าง"/>
    <s v="วัดโพธิ (ร้าง)"/>
    <x v="5"/>
    <s v="จังหวัดนครราชสีมา"/>
    <s v="อำเภอสูงเนิน"/>
    <s v="ตำบลกุดจิก"/>
    <s v="14.93225, 101.889971"/>
    <x v="0"/>
    <n v="1644"/>
    <n v="4"/>
    <n v="2"/>
    <n v="0"/>
    <n v="1800"/>
  </r>
  <r>
    <s v="วัดร้าง"/>
    <s v="วัดบ้านสวาย (ร้าง)"/>
    <x v="5"/>
    <s v="จังหวัดนครราชสีมา"/>
    <s v="อำเภอโนนไทย"/>
    <s v="ตำบลสายออ"/>
    <s v="15.25821794, 102.0211016"/>
    <x v="0"/>
    <n v="36894"/>
    <n v="11"/>
    <n v="2"/>
    <n v="21"/>
    <n v="4621"/>
  </r>
  <r>
    <s v="วัดร้าง"/>
    <s v="วัดบ้านม่วง (ร้าง) อำเภอโนนไทย"/>
    <x v="5"/>
    <s v="จังหวัดนครราชสีมา"/>
    <s v="อำเภอโนนไทย"/>
    <s v="ตำบลสายออ"/>
    <s v="15.274001, 102.021353"/>
    <x v="0"/>
    <n v="35980"/>
    <n v="9"/>
    <n v="3"/>
    <n v="42"/>
    <n v="3942"/>
  </r>
  <r>
    <s v="วัดร้าง"/>
    <s v="วัดบ้านดอนแร้ง (ร้าง)"/>
    <x v="5"/>
    <s v="จังหวัดนครราชสีมา"/>
    <s v="อำเภอบัวใหญ่"/>
    <s v="ตำบลกุดจอก"/>
    <s v="15.56424849, 102.475218"/>
    <x v="0"/>
    <n v="40275"/>
    <n v="4"/>
    <n v="2"/>
    <n v="76"/>
    <n v="1876"/>
  </r>
  <r>
    <s v="วัดร้าง"/>
    <s v="วัดบ้านอ้อยช้าง (ร้าง)"/>
    <x v="5"/>
    <s v="จังหวัดนครราชสีมา"/>
    <s v="อำเภอบัวใหญ่"/>
    <s v="ตำบลกุดจอก"/>
    <s v="15.61099809, 102.4975282"/>
    <x v="0"/>
    <n v="40274"/>
    <n v="6"/>
    <n v="3"/>
    <n v="82"/>
    <n v="2782"/>
  </r>
  <r>
    <s v="วัดร้าง"/>
    <s v="วัดศาลา (ร้าง) อำเภอพิมาย"/>
    <x v="5"/>
    <s v="จังหวัดนครราชสีมา"/>
    <s v="อำเภอพิมาย"/>
    <s v="ตำบลดงใหญ่"/>
    <s v="15.35942984, 102.6310452"/>
    <x v="0"/>
    <n v="80793"/>
    <n v="3"/>
    <n v="0"/>
    <n v="79"/>
    <n v="1279"/>
  </r>
  <r>
    <s v="วัดร้าง"/>
    <s v="วัดบ้านตะบอง (ร้าง)"/>
    <x v="5"/>
    <s v="จังหวัดนครราชสีมา"/>
    <s v="อำเภอพิมาย"/>
    <s v="ตำบลโบสถ์"/>
    <s v="15.2427574, 102.583144"/>
    <x v="0"/>
    <n v="80843"/>
    <n v="29"/>
    <n v="2"/>
    <n v="10"/>
    <n v="11810"/>
  </r>
  <r>
    <s v="วัดร้าง"/>
    <s v="วัดกระเบื้องใหญ่ (ร้าง) 1-1"/>
    <x v="5"/>
    <s v="จังหวัดนครราชสีมา"/>
    <s v="อำเภอพิมาย"/>
    <s v="ตำบลกระเบื้องใหญ่"/>
    <s v="15.230747, 102.464489"/>
    <x v="0"/>
    <n v="90448"/>
    <n v="1"/>
    <n v="0"/>
    <n v="79"/>
    <n v="479"/>
  </r>
  <r>
    <s v="วัดร้าง"/>
    <s v="วัดกระเบื้องใหญ่ (ร้าง) 1-2"/>
    <x v="5"/>
    <s v="จังหวัดนครราชสีมา"/>
    <s v="อำเภอพิมาย"/>
    <s v="ตำบลกระเบื้องใหญ่"/>
    <s v="15.231146, 102.465438"/>
    <x v="0"/>
    <n v="90449"/>
    <n v="22"/>
    <n v="3"/>
    <n v="20"/>
    <n v="9120"/>
  </r>
  <r>
    <s v="วัดร้าง"/>
    <s v="วัดทุ่งพิกุลทอง (ร้าง)"/>
    <x v="5"/>
    <s v="จังหวัดนครราชสีมา"/>
    <s v="อำเภอพิมาย"/>
    <s v="ตำบลชีวาน"/>
    <s v="15.33974497, 102.5268944"/>
    <x v="0"/>
    <n v="82970"/>
    <n v="3"/>
    <n v="2"/>
    <n v="55"/>
    <n v="1455"/>
  </r>
  <r>
    <s v="วัดร้าง"/>
    <s v="วัดบ้านโนนสวาท (ร้าง)"/>
    <x v="5"/>
    <s v="จังหวัดบึงกาฬ"/>
    <s v="อำเภอเซกา"/>
    <s v="ตำบลท่าสะอาด"/>
    <s v="17.957334, 103.779429"/>
    <x v="1"/>
    <n v="2289"/>
    <n v="4"/>
    <n v="1"/>
    <n v="84"/>
    <n v="1784"/>
  </r>
  <r>
    <s v="วัดร้าง"/>
    <s v="วัดศรีบุญเรือง (ร้าง)"/>
    <x v="5"/>
    <s v="จังหวัดบึงกาฬ"/>
    <s v="อำเภอเซกา"/>
    <s v="ตำบลน้ำจั้น"/>
    <s v="18.02793, 103.873376"/>
    <x v="1"/>
    <n v="33"/>
    <n v="3"/>
    <n v="2"/>
    <n v="90"/>
    <n v="1490"/>
  </r>
  <r>
    <s v="วัดร้าง"/>
    <s v="วัดไม่ทราบชื่อ (ร้าง)"/>
    <x v="5"/>
    <s v="จังหวัดบึงกาฬ"/>
    <s v="อำเภอโซ่พิสัย"/>
    <s v="ตำบลหนองพันทา"/>
    <s v=", "/>
    <x v="1"/>
    <n v="266"/>
    <n v="8"/>
    <n v="1"/>
    <n v="0"/>
    <n v="3300"/>
  </r>
  <r>
    <s v="วัดร้าง"/>
    <s v="วัดโนนชาด (ร้าง)"/>
    <x v="5"/>
    <s v="จังหวัดบึงกาฬ"/>
    <s v="อำเภอโซ่พิสัย"/>
    <s v="ตำบลโซ่"/>
    <s v="18.06207, 103.463082"/>
    <x v="1"/>
    <n v="309"/>
    <n v="8"/>
    <n v="1"/>
    <n v="0"/>
    <n v="3300"/>
  </r>
  <r>
    <s v="วัดร้าง"/>
    <s v="วัดฤษีสถิต(ร้าง)"/>
    <x v="5"/>
    <s v="จังหวัดบุรีรัมย์"/>
    <s v="อำเภอนาโพธิ์"/>
    <s v="ตำบลดอนกอก"/>
    <s v="15.77229, 102.928025"/>
    <x v="0"/>
    <n v="24693"/>
    <n v="6"/>
    <n v="1"/>
    <n v="84"/>
    <n v="2584"/>
  </r>
  <r>
    <s v="วัดร้าง"/>
    <s v="วัดบ้านโนน(ร้าง)"/>
    <x v="5"/>
    <s v="จังหวัดบุรีรัมย์"/>
    <s v="อำเภอบ้านใหม่ไชยพจน์"/>
    <s v="ตำบลแดงใหญ่"/>
    <s v="15.619187, 102.861908"/>
    <x v="0"/>
    <n v="8145"/>
    <n v="2"/>
    <n v="1"/>
    <n v="8"/>
    <n v="908"/>
  </r>
  <r>
    <s v="วัดร้าง"/>
    <s v="วัดบ้านสะบ้า(ร้าง)"/>
    <x v="5"/>
    <s v="จังหวัดบุรีรัมย์"/>
    <s v="อำเภอนางรอง"/>
    <s v="ตำบลนางรอง"/>
    <s v="14.593932, 102.79056"/>
    <x v="0"/>
    <n v="8145"/>
    <n v="5"/>
    <n v="1"/>
    <n v="6"/>
    <n v="2106"/>
  </r>
  <r>
    <s v="วัดร้าง"/>
    <s v="วัดบ้านบัวมาศ (หนองสิม) (ร้าง)"/>
    <x v="5"/>
    <s v="จังหวัดมหาสารคาม"/>
    <s v="อำเภอบรบือ"/>
    <s v="ตำบลบัวมาศ"/>
    <s v="15.89406, 103.2057"/>
    <x v="0"/>
    <n v="16786"/>
    <n v="2"/>
    <n v="2"/>
    <n v="0"/>
    <n v="1000"/>
  </r>
  <r>
    <s v="วัดร้าง"/>
    <s v="วัดบ้านแตงแซง (ร้าง)"/>
    <x v="5"/>
    <s v="จังหวัดมหาสารคาม"/>
    <s v="อำเภอวาปีปทุม"/>
    <s v="ตำบลหัวเรือ"/>
    <s v="15.74686, 103.37152"/>
    <x v="0"/>
    <n v="63283"/>
    <n v="8"/>
    <n v="0"/>
    <n v="79"/>
    <n v="3279"/>
  </r>
  <r>
    <s v="วัดร้าง"/>
    <s v="วัดกระต่าย (ร้าง)"/>
    <x v="5"/>
    <s v="จังหวัดมหาสารคาม"/>
    <s v="อำเภอนาเชือก"/>
    <s v="ตำบลสันป่าตอง"/>
    <s v="15.73182, 103.06797"/>
    <x v="0"/>
    <n v="14474"/>
    <n v="4"/>
    <n v="2"/>
    <n v="58"/>
    <n v="1858"/>
  </r>
  <r>
    <s v="วัดร้าง"/>
    <s v="วัดโนนน้ำคำ(ร้าง)"/>
    <x v="5"/>
    <s v="จังหวัดมุกดาหาร"/>
    <s v="อำเภอหนองสูง"/>
    <s v="ตำบลหนองสูงเหนือ"/>
    <s v="16.502926, 104.342998"/>
    <x v="0"/>
    <n v="10112"/>
    <n v="1"/>
    <n v="2"/>
    <n v="2"/>
    <n v="602"/>
  </r>
  <r>
    <s v="วัดร้าง"/>
    <s v="วัดบ้านห้วยทราย(ร้าง) 1-1"/>
    <x v="5"/>
    <s v="จังหวัดมุกดาหาร"/>
    <s v="อำเภอคำชะอี"/>
    <s v="ตำบลคำชะอี"/>
    <s v="16.538284, 104.391884"/>
    <x v="0"/>
    <n v="28813"/>
    <n v="2"/>
    <n v="0"/>
    <n v="58"/>
    <n v="858"/>
  </r>
  <r>
    <s v="วัดร้าง"/>
    <s v="วัดบ้านห้วยทราย(ร้าง) 1-2"/>
    <x v="5"/>
    <s v="จังหวัดมุกดาหาร"/>
    <s v="อำเภอคำชะอี"/>
    <s v="ตำบลคำชะอี"/>
    <s v="16.536554, 104.39057"/>
    <x v="0"/>
    <n v="28814"/>
    <n v="0"/>
    <n v="3"/>
    <n v="64"/>
    <n v="364"/>
  </r>
  <r>
    <s v="วัดร้าง"/>
    <s v="วัดบ้านห้วยทราย(ร้าง) 1-3"/>
    <x v="5"/>
    <s v="จังหวัดมุกดาหาร"/>
    <s v="อำเภอคำชะอี"/>
    <s v="ตำบลคำชะอี"/>
    <s v="16.536283, 104.39023"/>
    <x v="0"/>
    <n v="28815"/>
    <n v="1"/>
    <n v="0"/>
    <n v="0"/>
    <n v="400"/>
  </r>
  <r>
    <s v="วัดร้าง"/>
    <s v="วัดสว่างโนนธาตุ (ร้าง)"/>
    <x v="5"/>
    <s v="จังหวัดยโสธร"/>
    <s v="อำเภอมหาชนะชัย"/>
    <s v="ตำบลฟ้าหยาด"/>
    <s v="15.499771, 104.261545"/>
    <x v="0"/>
    <n v="30133"/>
    <n v="0"/>
    <n v="1"/>
    <n v="84"/>
    <n v="184"/>
  </r>
  <r>
    <s v="วัดร้าง"/>
    <s v="วัดบ้านผือฮี (ร้าง)"/>
    <x v="5"/>
    <s v="จังหวัดยโสธร"/>
    <s v="อำเภอมหาชนะชัย"/>
    <s v="ตำบลผือฮี"/>
    <s v="15.460144, 104.269982"/>
    <x v="0"/>
    <n v="6127"/>
    <n v="4"/>
    <n v="1"/>
    <n v="98"/>
    <n v="1798"/>
  </r>
  <r>
    <s v="วัดร้าง"/>
    <s v="วัดหลวง (ร้าง)"/>
    <x v="5"/>
    <s v="จังหวัดยโสธร"/>
    <s v="อำเภอมหาชนะชัย"/>
    <s v="ตำบลฟ้าหยาด"/>
    <s v="15.535183, 104.243384"/>
    <x v="1"/>
    <n v="2895"/>
    <n v="14"/>
    <n v="3"/>
    <n v="27"/>
    <n v="5927"/>
  </r>
  <r>
    <s v="วัดร้าง"/>
    <s v="วัดเลียบ (ร้าง) 1-1"/>
    <x v="5"/>
    <s v="จังหวัดยโสธร"/>
    <s v="อำเภอมหาชนะชัย"/>
    <s v="ตำบลฟ้าหยาด"/>
    <s v="15.525653, 104.239237"/>
    <x v="1"/>
    <n v="2897"/>
    <n v="3"/>
    <n v="2"/>
    <n v="20"/>
    <n v="1420"/>
  </r>
  <r>
    <s v="วัดร้าง"/>
    <s v="วัดเลียบ(ร้าง) 1-2"/>
    <x v="5"/>
    <s v="จังหวัดยโสธร"/>
    <s v="อำเภอมหาชนะชัย"/>
    <s v="ตำบลฟ้าหยาด"/>
    <s v="15.526086, 104.238684"/>
    <x v="1"/>
    <n v="2896"/>
    <n v="0"/>
    <n v="2"/>
    <n v="63"/>
    <n v="263"/>
  </r>
  <r>
    <s v="วัดร้าง"/>
    <s v="วัดสร้างแป้น (ร้าง)"/>
    <x v="5"/>
    <s v="จังหวัดยโสธร"/>
    <s v="อำเภอมหาชนะชัย"/>
    <s v="ตำบลสงยาง"/>
    <s v="15.45838, 104.218595"/>
    <x v="0"/>
    <n v="55844"/>
    <n v="4"/>
    <n v="1"/>
    <n v="65"/>
    <n v="1765"/>
  </r>
  <r>
    <s v="วัดร้าง"/>
    <s v="วัดบ้านคูเมือง (ร้าง)"/>
    <x v="5"/>
    <s v="จังหวัดยโสธร"/>
    <s v="อำเภอมหาชนะชัย"/>
    <s v="ตำบลคูเมือง"/>
    <s v="15.522911, 104.186451"/>
    <x v="0"/>
    <n v="55939"/>
    <n v="6"/>
    <n v="3"/>
    <n v="30"/>
    <n v="2730"/>
  </r>
  <r>
    <s v="วัดร้าง"/>
    <s v="วัดบ้านท่าสมอ  (ร้าง)"/>
    <x v="5"/>
    <s v="จังหวัดยโสธร"/>
    <s v="อำเภอมหาชนะชัย"/>
    <s v="ตำบลม่วง"/>
    <s v="15.474086, 104.30152"/>
    <x v="0"/>
    <n v="30134"/>
    <n v="59"/>
    <n v="2"/>
    <n v="9"/>
    <n v="23809"/>
  </r>
  <r>
    <s v="วัดร้าง"/>
    <s v="วัดหนองยาง (ร้าง)"/>
    <x v="5"/>
    <s v="จังหวัดยโสธร"/>
    <s v="อำเภอเลิงนกทา"/>
    <s v="ตำบลโคกสำราญ"/>
    <s v="16.123966, 104.611949"/>
    <x v="0"/>
    <n v="14740"/>
    <n v="3"/>
    <n v="1"/>
    <n v="29"/>
    <n v="1329"/>
  </r>
  <r>
    <s v="วัดร้าง"/>
    <s v="วัดบ้านเลิงนกทา (ศรีบุญเรือง) (ร้าง)"/>
    <x v="5"/>
    <s v="จังหวัดยโสธร"/>
    <s v="อำเภอเลิงนกทา"/>
    <s v="ตำบลสวาท"/>
    <s v="16.193112, 104.521293"/>
    <x v="0"/>
    <n v="15114"/>
    <n v="5"/>
    <n v="0"/>
    <n v="53"/>
    <n v="2053"/>
  </r>
  <r>
    <s v="วัดร้าง"/>
    <s v="วัดไผ่ขี้ฮุ้ง(ร้าง)"/>
    <x v="5"/>
    <s v="จังหวัดยโสธร"/>
    <s v="อำเภอคำเขื่อนแก้ว"/>
    <s v="ตำบลเหล่าไฮ"/>
    <s v="15.681734, 104.336091"/>
    <x v="0"/>
    <n v="35102"/>
    <n v="3"/>
    <n v="3"/>
    <n v="92.9"/>
    <n v="1592.9"/>
  </r>
  <r>
    <s v="วัดร้าง"/>
    <s v="วัดสระวะ (ร้าง)"/>
    <x v="5"/>
    <s v="จังหวัดยโสธร"/>
    <s v="อำเภอคำเขื่อนแก้ว"/>
    <s v="ตำบลเหล่าไฮ"/>
    <s v="15.688461, 104.349404"/>
    <x v="0"/>
    <n v="36522"/>
    <n v="21"/>
    <n v="3"/>
    <n v="33.9"/>
    <n v="8733.9"/>
  </r>
  <r>
    <s v="วัดร้าง"/>
    <s v="วัดหัวขัว (ร้าง)"/>
    <x v="5"/>
    <s v="จังหวัดยโสธร"/>
    <s v="อำเภอคำเขื่อนแก้ว"/>
    <s v="ตำบลนาคำ"/>
    <s v="15.618098, 104.41886"/>
    <x v="0"/>
    <n v="35020"/>
    <n v="9"/>
    <n v="0"/>
    <n v="14.7"/>
    <n v="3614.7"/>
  </r>
  <r>
    <s v="วัดร้าง"/>
    <s v="วัดบ้านแคนใต้ (ร้าง)"/>
    <x v="5"/>
    <s v="จังหวัดร้อยเอ็ด"/>
    <s v="อำเภอเมืองร้อยเอ็ด"/>
    <s v="ตำบลขอนแก่น"/>
    <s v="16.01119, 103.584322"/>
    <x v="0"/>
    <n v="56496"/>
    <n v="8"/>
    <n v="0"/>
    <n v="0"/>
    <n v="3200"/>
  </r>
  <r>
    <s v="วัดร้าง"/>
    <s v="วัดบ้านสีแก้ว (ร้าง)"/>
    <x v="5"/>
    <s v="จังหวัดร้อยเอ็ด"/>
    <s v="อำเภอเมืองร้อยเอ็ด"/>
    <s v="ตำบลสีแก้ว"/>
    <s v="16.1391, 103.53902"/>
    <x v="0"/>
    <n v="36709"/>
    <n v="2"/>
    <n v="1"/>
    <n v="10"/>
    <n v="910"/>
  </r>
  <r>
    <s v="วัดร้าง"/>
    <s v="วัดบ้านหัวโนนตาล (ร้าง)"/>
    <x v="5"/>
    <s v="จังหวัดร้อยเอ็ด"/>
    <s v="อำเภอเมืองร้อยเอ็ด"/>
    <s v="ตำบลโนนตาล"/>
    <s v="15.980613, 103.672937"/>
    <x v="0"/>
    <n v="21518"/>
    <n v="2"/>
    <n v="3"/>
    <n v="50.4"/>
    <n v="1150.4000000000001"/>
  </r>
  <r>
    <s v="วัดร้าง"/>
    <s v="วัดบ้านขี้เหล็ก (ร้าง) 1-1"/>
    <x v="5"/>
    <s v="จังหวัดร้อยเอ็ด"/>
    <s v="อำเภอเมืองร้อยเอ็ด"/>
    <s v="ตำบลสะอาดสมบูรณ์"/>
    <s v="15.907003, 103.633828"/>
    <x v="0"/>
    <n v="21520"/>
    <n v="0"/>
    <n v="3"/>
    <n v="18"/>
    <n v="318"/>
  </r>
  <r>
    <s v="วัดร้าง"/>
    <s v="วัดบ้านขี้เหล็ก (ร้าง) 1-2"/>
    <x v="5"/>
    <s v="จังหวัดร้อยเอ็ด"/>
    <s v="อำเภอเมืองร้อยเอ็ด"/>
    <s v="ตำบลสะอาดสมบูรณ์"/>
    <s v="15.907003, 103.633828"/>
    <x v="0"/>
    <n v="21393"/>
    <n v="1"/>
    <n v="1"/>
    <n v="89"/>
    <n v="589"/>
  </r>
  <r>
    <s v="วัดร้าง"/>
    <s v="วัดใต้ (ร้าง)"/>
    <x v="5"/>
    <s v="จังหวัดร้อยเอ็ด"/>
    <s v="อำเภอเกษตรวิสัย"/>
    <s v="ตำบลเกษตรวิสัย"/>
    <s v="15.655216, 103.588909"/>
    <x v="0"/>
    <n v="274"/>
    <n v="3"/>
    <n v="3"/>
    <n v="55"/>
    <n v="1555"/>
  </r>
  <r>
    <s v="วัดร้าง"/>
    <s v="วัดสว่างอารมณ์ (ร้าง)"/>
    <x v="5"/>
    <s v="จังหวัดร้อยเอ็ด"/>
    <s v="อำเภอเกษตรวิสัย"/>
    <s v="ตำบลเมืองบัว"/>
    <s v="15.608439, 103.5564"/>
    <x v="0"/>
    <n v="16507"/>
    <n v="5"/>
    <n v="2"/>
    <n v="20"/>
    <n v="2220"/>
  </r>
  <r>
    <s v="วัดร้าง"/>
    <s v="วัดคูเมือง (ร้าง) 1-1"/>
    <x v="5"/>
    <s v="จังหวัดร้อยเอ็ด"/>
    <s v="อำเภอเมืองสรวง"/>
    <s v="ตำบลคูเมือง"/>
    <s v="15.81359, 103.756146"/>
    <x v="0"/>
    <n v="3343"/>
    <n v="3"/>
    <n v="0"/>
    <n v="30"/>
    <n v="1230"/>
  </r>
  <r>
    <s v="วัดร้าง"/>
    <s v="วัดคูเมือง (ร้าง) 1-2"/>
    <x v="5"/>
    <s v="จังหวัดร้อยเอ็ด"/>
    <s v="อำเภอเมืองสรวง"/>
    <s v="ตำบลคูเมือง"/>
    <s v="15.81359, 103.756146"/>
    <x v="0"/>
    <n v="3342"/>
    <n v="0"/>
    <n v="1"/>
    <n v="2"/>
    <n v="102"/>
  </r>
  <r>
    <s v="วัดร้าง"/>
    <s v="วัดคูเมือง (ร้าง) 1-3"/>
    <x v="5"/>
    <s v="จังหวัดร้อยเอ็ด"/>
    <s v="อำเภอเมืองสรวง"/>
    <s v="ตำบลคูเมือง"/>
    <s v="15.81359, 103.756146"/>
    <x v="0"/>
    <n v="3608"/>
    <n v="4"/>
    <n v="2"/>
    <n v="60"/>
    <n v="1860"/>
  </r>
  <r>
    <s v="วัดร้าง"/>
    <s v="วัดบ้านเมืองสรวง (ร้าง)"/>
    <x v="5"/>
    <s v="จังหวัดร้อยเอ็ด"/>
    <s v="อำเภอเมืองสรวง"/>
    <s v="ตำบลเมืองสรวง"/>
    <s v="15.816031, 103.74209"/>
    <x v="0"/>
    <n v="1488"/>
    <n v="3"/>
    <n v="3"/>
    <n v="43"/>
    <n v="1543"/>
  </r>
  <r>
    <s v="วัดร้าง"/>
    <s v="วัดเก่าบ้านท่างาม (ร้าง)"/>
    <x v="5"/>
    <s v="จังหวัดร้อยเอ็ด"/>
    <s v="อำเภอจังหาร"/>
    <s v="ตำบลยางใหญ่"/>
    <s v="16.14198, 103.661415"/>
    <x v="0"/>
    <n v="31927"/>
    <n v="3"/>
    <n v="3"/>
    <n v="16"/>
    <n v="1516"/>
  </r>
  <r>
    <s v="วัดร้าง"/>
    <s v="วัดบ้านยาง (ร้าง)"/>
    <x v="5"/>
    <s v="จังหวัดร้อยเอ็ด"/>
    <s v="อำเภอจังหาร"/>
    <s v="ตำบลยางใหญ่"/>
    <s v="16.126955, 103.656323"/>
    <x v="0"/>
    <n v="36544"/>
    <n v="7"/>
    <n v="0"/>
    <n v="82"/>
    <n v="2882"/>
  </r>
  <r>
    <s v="วัดร้าง"/>
    <s v="วัดบ้านอัคคะ (ร้าง)"/>
    <x v="5"/>
    <s v="จังหวัดร้อยเอ็ด"/>
    <s v="อำเภอโพธิ์ชัย"/>
    <s v="ตำบลอัคคะคำ"/>
    <s v="16.381187, 103.784294"/>
    <x v="0"/>
    <n v="19130"/>
    <n v="7"/>
    <n v="1"/>
    <n v="91"/>
    <n v="2991"/>
  </r>
  <r>
    <s v="วัดร้าง"/>
    <s v="วัดใหม่ (ร้าง)"/>
    <x v="5"/>
    <s v="จังหวัดร้อยเอ็ด"/>
    <s v="อำเภอเสลภูมิ"/>
    <s v="ตำบลขวัญเมือง"/>
    <s v="16.033222, 103.933902"/>
    <x v="0"/>
    <n v="28506"/>
    <n v="4"/>
    <n v="3"/>
    <n v="87"/>
    <n v="1987"/>
  </r>
  <r>
    <s v="วัดร้าง"/>
    <s v="วัดบ้านโคกกลาง (ร้าง)"/>
    <x v="5"/>
    <s v="จังหวัดร้อยเอ็ด"/>
    <s v="อำเภอศรีสมเด็จ"/>
    <s v="ตำบลสวนจิก"/>
    <s v="16.082764, 103.457643"/>
    <x v="0"/>
    <n v="3840"/>
    <n v="1"/>
    <n v="3"/>
    <n v="20"/>
    <n v="720"/>
  </r>
  <r>
    <s v="วัดร้าง"/>
    <s v="วัดหนองหูลิง (ร้าง)"/>
    <x v="5"/>
    <s v="จังหวัดร้อยเอ็ด"/>
    <s v="อำเภอพนมไพร"/>
    <s v="ตำบลวารีสวัสดิ์"/>
    <s v="15.710944, 104.054007"/>
    <x v="0"/>
    <n v="9680"/>
    <n v="1"/>
    <n v="1"/>
    <n v="23"/>
    <n v="523"/>
  </r>
  <r>
    <s v="วัดร้าง"/>
    <s v="วัดหนองเรือ (ร้าง) 1-1"/>
    <x v="5"/>
    <s v="จังหวัดร้อยเอ็ด"/>
    <s v="อำเภอพนมไพร"/>
    <s v="ตำบลกุดน้ำใส"/>
    <s v="15.7943, 104.110371"/>
    <x v="0"/>
    <n v="1658"/>
    <n v="0"/>
    <n v="1"/>
    <n v="83"/>
    <n v="183"/>
  </r>
  <r>
    <s v="วัดร้าง"/>
    <s v="วัดหนองเรือ (ร้าง) 1-2"/>
    <x v="5"/>
    <s v="จังหวัดร้อยเอ็ด"/>
    <s v="อำเภอพนมไพร"/>
    <s v="ตำบลกุดน้ำใส"/>
    <s v="15.7943, 104.110371"/>
    <x v="0"/>
    <n v="1666"/>
    <n v="2"/>
    <n v="2"/>
    <n v="32"/>
    <n v="1032"/>
  </r>
  <r>
    <s v="วัดร้าง"/>
    <s v="วัดบ้านโปง (ร้าง)"/>
    <x v="5"/>
    <s v="จังหวัดร้อยเอ็ด"/>
    <s v="อำเภอพนมไพร"/>
    <s v="ตำบลคำไฮ"/>
    <s v="15.609541, 104.180221"/>
    <x v="0"/>
    <n v="5982"/>
    <n v="2"/>
    <n v="3"/>
    <n v="85"/>
    <n v="1185"/>
  </r>
  <r>
    <s v="วัดร้าง"/>
    <s v="วัดเก่าบุปผาราม (ร้าง)"/>
    <x v="5"/>
    <s v="จังหวัดร้อยเอ็ด"/>
    <s v="อำเภอจตุรพักตรพิมาน"/>
    <s v="ตำบลหนองผือ"/>
    <s v="15.832399, 103.806161"/>
    <x v="0"/>
    <n v="69103"/>
    <n v="8"/>
    <n v="0"/>
    <n v="0"/>
    <n v="3200"/>
  </r>
  <r>
    <s v="วัดร้าง"/>
    <s v="วัดท่าวารี (ร้าง)"/>
    <x v="5"/>
    <s v="จังหวัดร้อยเอ็ด"/>
    <s v="อำเภอโพธิ์ชัย"/>
    <s v="ตำบลดอนโอง"/>
    <s v="16.239872, 103.820377"/>
    <x v="1"/>
    <n v="98"/>
    <n v="4"/>
    <n v="0"/>
    <n v="24"/>
    <n v="1624"/>
  </r>
  <r>
    <s v="วัดร้าง"/>
    <s v="วัดบูรพาภิรมย์ (ร้าง)"/>
    <x v="5"/>
    <s v="จังหวัดร้อยเอ็ด"/>
    <s v="อำเภอโพธิ์ชัย"/>
    <s v="ตำบลดอนโอง"/>
    <s v="16.239929, 103.820566"/>
    <x v="1"/>
    <n v="97"/>
    <n v="2"/>
    <n v="0"/>
    <n v="20"/>
    <n v="820"/>
  </r>
  <r>
    <s v="วัดร้าง"/>
    <s v="วัดไชยาสะอาด (ร้าง)"/>
    <x v="5"/>
    <s v="จังหวัดร้อยเอ็ด"/>
    <s v="อำเภอโพธิ์ชัย"/>
    <s v="ตำบลสะอาด"/>
    <s v="16.300027, 103.97807"/>
    <x v="1"/>
    <n v="3881"/>
    <n v="6"/>
    <n v="1"/>
    <n v="92"/>
    <n v="2592"/>
  </r>
  <r>
    <s v="วัดร้าง"/>
    <s v="วัดบ้านหนองขุมดิน (ร้าง)"/>
    <x v="5"/>
    <s v="จังหวัดร้อยเอ็ด"/>
    <s v="อำเภอศรีสมเด็จ"/>
    <s v="ตำบลโพธิ์ทอง"/>
    <s v="16.050468, 103.648924"/>
    <x v="1"/>
    <n v="2691"/>
    <n v="2"/>
    <n v="0"/>
    <n v="60"/>
    <n v="860"/>
  </r>
  <r>
    <s v="วัดร้าง"/>
    <s v="วัดบ้านเต๋อ (ร้าง)"/>
    <x v="5"/>
    <s v="จังหวัดร้อยเอ็ด"/>
    <s v="อำเภอสุวรรณภูมิ"/>
    <s v="ตำบลหัวโทน"/>
    <s v="15.664948, 103.953503"/>
    <x v="1"/>
    <n v="5135"/>
    <n v="5"/>
    <n v="2"/>
    <n v="50"/>
    <n v="2250"/>
  </r>
  <r>
    <s v="วัดร้าง"/>
    <s v="วัดบ้านสมอ (ร้าง)"/>
    <x v="5"/>
    <s v="จังหวัดศรีสะเกษ"/>
    <s v="อำเภออุทุมพรพิสัย"/>
    <s v="ตำบลโพธิ์ชัย"/>
    <s v="15.169919, 104.184905"/>
    <x v="0"/>
    <n v="61670"/>
    <n v="2"/>
    <n v="1"/>
    <n v="29"/>
    <n v="929"/>
  </r>
  <r>
    <s v="วัดร้าง"/>
    <s v="วัดบ้านโนนสัง (ร้าง)"/>
    <x v="5"/>
    <s v="จังหวัดศรีสะเกษ"/>
    <s v="อำเภอกันทรารมย์"/>
    <s v="ตำบลโนนสัง"/>
    <s v="15.125352, 104.595428"/>
    <x v="0"/>
    <n v="39949"/>
    <n v="34"/>
    <n v="1"/>
    <n v="30"/>
    <n v="13730"/>
  </r>
  <r>
    <s v="วัดร้าง"/>
    <s v="วัดบ้านท่าคล้อ (ร้าง)"/>
    <x v="5"/>
    <s v="จังหวัดศรีสะเกษ"/>
    <s v="อำเภอกันทรารมย์"/>
    <s v="ตำบลโนนสัง"/>
    <s v="15.123724, 104.636835"/>
    <x v="0"/>
    <n v="399993"/>
    <n v="10"/>
    <n v="2"/>
    <n v="25"/>
    <n v="4225"/>
  </r>
  <r>
    <s v="วัดร้าง"/>
    <s v="วัดโนนหนองคอน (ร้าง)"/>
    <x v="5"/>
    <s v="จังหวัดศรีสะเกษ"/>
    <s v="อำเภอกันทรารมย์"/>
    <s v="ตำบลโนนสัง"/>
    <s v="15.084188, 104.610521"/>
    <x v="0"/>
    <n v="38024"/>
    <n v="6"/>
    <n v="3"/>
    <n v="53"/>
    <n v="2753"/>
  </r>
  <r>
    <s v="วัดร้าง"/>
    <s v="วัดบ้านขี้เหล็ก (ร้าง)"/>
    <x v="5"/>
    <s v="จังหวัดศรีสะเกษ"/>
    <s v="อำเภอกันทรารมย์"/>
    <s v="ตำบลโนนสัง"/>
    <s v="15.085172, 104.629193"/>
    <x v="0"/>
    <n v="38018"/>
    <n v="4"/>
    <n v="0"/>
    <n v="13"/>
    <n v="1613"/>
  </r>
  <r>
    <s v="วัดร้าง"/>
    <s v="วัดบ้านตาลอย (ร้าง)"/>
    <x v="5"/>
    <s v="จังหวัดศรีสะเกษ"/>
    <s v="อำเภอกันทรลักษ์"/>
    <s v="ตำบลจานใหญ่"/>
    <s v="14.719701, 104.659676"/>
    <x v="0"/>
    <n v="22231"/>
    <n v="2"/>
    <n v="2"/>
    <n v="89"/>
    <n v="1089"/>
  </r>
  <r>
    <s v="วัดร้าง"/>
    <s v="วัดบ้านกันตรวจ (ร้าง)"/>
    <x v="5"/>
    <s v="จังหวัดศรีสะเกษ"/>
    <s v="อำเภอขุนหาญ"/>
    <s v="ตำบลโนนสูง"/>
    <s v="14.587818, 104.390021"/>
    <x v="1"/>
    <n v="123"/>
    <n v="5"/>
    <n v="0"/>
    <n v="80"/>
    <n v="2080"/>
  </r>
  <r>
    <s v="วัดร้าง"/>
    <s v="วัดกลาง (ร้าง)"/>
    <x v="5"/>
    <s v="จังหวัดสกลนคร"/>
    <s v="อำเภอพังโคน"/>
    <s v="ตำบลแร่"/>
    <s v="17.347292, 103.75585"/>
    <x v="0"/>
    <n v="34555"/>
    <n v="2"/>
    <n v="0"/>
    <n v="0.5"/>
    <n v="800.5"/>
  </r>
  <r>
    <s v="วัดร้าง"/>
    <s v="วัดธาตุ (ร้าง)"/>
    <x v="5"/>
    <s v="จังหวัดสกลนคร"/>
    <s v="อำเภอพังโคน"/>
    <s v="ตำบลแร่"/>
    <s v="17.348175, 103.759366"/>
    <x v="0"/>
    <n v="34556"/>
    <n v="2"/>
    <n v="3"/>
    <n v="63"/>
    <n v="1163"/>
  </r>
  <r>
    <s v="วัดร้าง"/>
    <s v="วัดโพธิ์ชัย (ร้าง)"/>
    <x v="5"/>
    <s v="จังหวัดสกลนคร"/>
    <s v="อำเภอพังโคน"/>
    <s v="ตำบลไฮหย่อง"/>
    <s v="17.403019, 103.76198"/>
    <x v="0"/>
    <n v="37194"/>
    <n v="5"/>
    <n v="3"/>
    <n v="97"/>
    <n v="2397"/>
  </r>
  <r>
    <s v="วัดร้าง"/>
    <s v="วัดธาตุเวฬุวัน (ร้าง)"/>
    <x v="5"/>
    <s v="จังหวัดสกลนคร"/>
    <s v="อำเภอวาริชภูมิ"/>
    <s v="ตำบลวาริชภูมิ"/>
    <s v="17.291434, 103.635175"/>
    <x v="0"/>
    <n v="546"/>
    <n v="1"/>
    <n v="3"/>
    <n v="8"/>
    <n v="708"/>
  </r>
  <r>
    <s v="วัดร้าง"/>
    <s v="วัดบ้านจาน (ร้าง)"/>
    <x v="5"/>
    <s v="จังหวัดสกลนคร"/>
    <s v="อำเภอสว่างแดนดิน"/>
    <s v="ตำบลโพนสูง"/>
    <s v="17.499317, 103.434311"/>
    <x v="0"/>
    <n v="81273"/>
    <n v="13"/>
    <n v="0"/>
    <n v="10"/>
    <n v="5210"/>
  </r>
  <r>
    <s v="วัดร้าง"/>
    <s v="วัดเกาะแก้ว (ร้าง)"/>
    <x v="5"/>
    <s v="จังหวัดสกลนคร"/>
    <s v="อำเภอสว่างแดนดิน"/>
    <s v="ตำบลพันนา"/>
    <s v="17.432517, 103.585256"/>
    <x v="0"/>
    <n v="94649"/>
    <n v="4"/>
    <n v="0"/>
    <n v="2.4"/>
    <n v="1602.4"/>
  </r>
  <r>
    <s v="วัดร้าง"/>
    <s v="สำนักสงฆ์ (ร้าง)"/>
    <x v="5"/>
    <s v="จังหวัดสกลนคร"/>
    <s v="อำเภอสว่างแดนดิน"/>
    <s v="ตำบลพันนา"/>
    <s v="17.438396, 103.562414"/>
    <x v="0"/>
    <n v="91672"/>
    <n v="2"/>
    <n v="3"/>
    <n v="42.3"/>
    <n v="1142.3"/>
  </r>
  <r>
    <s v="วัดร้าง"/>
    <s v="วัดบูรพา"/>
    <x v="5"/>
    <s v="จังหวัดสกลนคร"/>
    <s v="อำเภอวานรนิวาส"/>
    <s v="ตำบลเดื่อศรีคันไชย"/>
    <s v="17.446888, 103.666049"/>
    <x v="0"/>
    <n v="66640"/>
    <n v="4"/>
    <n v="3"/>
    <n v="8.1"/>
    <n v="1908.1"/>
  </r>
  <r>
    <s v="วัดร้าง"/>
    <s v="วัดธาตุจอมศรี (ร้าง)"/>
    <x v="5"/>
    <s v="จังหวัดสกลนคร"/>
    <s v="อำเภอวานรนิวาส"/>
    <s v="ตำบลอินทร์แปลง"/>
    <s v="17.76825, 103.603309"/>
    <x v="0"/>
    <n v="66855"/>
    <n v="3"/>
    <n v="0"/>
    <n v="9.1999999999999993"/>
    <n v="1209.2"/>
  </r>
  <r>
    <s v="วัดร้าง"/>
    <s v="วัดราษฎร์บำรุง (ร้าง)"/>
    <x v="5"/>
    <s v="จังหวัดสกลนคร"/>
    <s v="อำเภอวานรนิวาส"/>
    <s v="ตำบลอินทร์แปลง"/>
    <s v="17.768656, 103.598176"/>
    <x v="0"/>
    <n v="64587"/>
    <n v="8"/>
    <n v="3"/>
    <n v="86.8"/>
    <n v="3586.8"/>
  </r>
  <r>
    <s v="วัดร้าง"/>
    <s v="วัดศรีธรรมมา (ร้าง)"/>
    <x v="5"/>
    <s v="จังหวัดสกลนคร"/>
    <s v="อำเภออากาศอำนวย"/>
    <s v="ตำบลโพนแพง"/>
    <s v="17.690641, 103.966153"/>
    <x v="0"/>
    <n v="15083"/>
    <n v="9"/>
    <n v="0"/>
    <n v="46"/>
    <n v="3646"/>
  </r>
  <r>
    <s v="วัดร้าง"/>
    <s v="วัดโนนโพธิ์ (ร้าง)"/>
    <x v="5"/>
    <s v="จังหวัดสกลนคร"/>
    <s v="อำเภอเจริญศิลป์"/>
    <s v="ตำบลโคกศิลา"/>
    <s v="17.553998, 103.622561"/>
    <x v="0"/>
    <n v="18851"/>
    <n v="8"/>
    <n v="0"/>
    <n v="14"/>
    <n v="3214"/>
  </r>
  <r>
    <s v="ศาสนสมบัติกลาง"/>
    <s v="ศบก. (น.ส.จิราวรรณ สวรรค์พิทักษ์)"/>
    <x v="5"/>
    <s v="จังหวัดสกลนคร"/>
    <s v="อำเภอพังโคน"/>
    <s v="ตำบลไฮหย่อง"/>
    <s v="17.375222, 103.747275"/>
    <x v="0"/>
    <n v="16515"/>
    <n v="3"/>
    <n v="1"/>
    <n v="2.5"/>
    <n v="1302.5"/>
  </r>
  <r>
    <s v="วัดร้าง"/>
    <s v="วัดบัวรพา (ร้าง)"/>
    <x v="5"/>
    <s v="จังหวัดสกลนคร"/>
    <s v="อำเภอพังโคน"/>
    <s v="ตำบลม่วงไข่"/>
    <s v=", "/>
    <x v="1"/>
    <n v="1302"/>
    <n v="4"/>
    <n v="0"/>
    <n v="16"/>
    <n v="1616"/>
  </r>
  <r>
    <s v="วัดร้าง"/>
    <s v="วัดบ้านกระเจา(ร้าง)"/>
    <x v="5"/>
    <s v="จังหวัดสุรินทร์"/>
    <s v="อำเภอท่าตูม"/>
    <s v="ตำบลกระโพ"/>
    <s v="15.24267, 103.520243"/>
    <x v="0"/>
    <n v="46071"/>
    <n v="2"/>
    <n v="3"/>
    <n v="1"/>
    <n v="1101"/>
  </r>
  <r>
    <s v="วัดร้าง"/>
    <s v="วัดจินดา (ร้าง) 1-1"/>
    <x v="5"/>
    <s v="จังหวัดสุรินทร์"/>
    <s v="อำเภอท่าตูม"/>
    <s v="ตำบลกระโพ"/>
    <s v="15.255599, 103.503479"/>
    <x v="0"/>
    <n v="31910"/>
    <n v="5"/>
    <n v="1"/>
    <n v="17"/>
    <n v="2117"/>
  </r>
  <r>
    <s v="วัดร้าง"/>
    <s v="วัดจำปาหนองบัว(ร้าง)"/>
    <x v="5"/>
    <s v="จังหวัดสุรินทร์"/>
    <s v="อำเภอท่าตูม"/>
    <s v="ตำบลหนองบัว"/>
    <s v="15.319257, 103.737953"/>
    <x v="0"/>
    <n v="31909"/>
    <n v="4"/>
    <n v="1"/>
    <n v="56"/>
    <n v="1756"/>
  </r>
  <r>
    <s v="วัดร้าง"/>
    <s v="วัดโพธิ์ทอง (ร้าง) 1-1"/>
    <x v="5"/>
    <s v="จังหวัดสุรินทร์"/>
    <s v="อำเภอท่าตูม"/>
    <s v="ตำบลกระโพ"/>
    <s v="15.249226, 103.51189"/>
    <x v="0"/>
    <n v="31741"/>
    <n v="0"/>
    <n v="2"/>
    <n v="74"/>
    <n v="274"/>
  </r>
  <r>
    <s v="วัดร้าง"/>
    <s v="วัดโพธิ์ทอง (ร้าง) 1-2"/>
    <x v="5"/>
    <s v="จังหวัดสุรินทร์"/>
    <s v="อำเภอท่าตูม"/>
    <s v="ตำบลกระโพ"/>
    <s v="15.249113, 103.512185"/>
    <x v="0"/>
    <n v="31737"/>
    <n v="0"/>
    <n v="1"/>
    <n v="52"/>
    <n v="152"/>
  </r>
  <r>
    <s v="วัดร้าง"/>
    <s v="วัดบ้านสำโรง (ร้าง) 1-1"/>
    <x v="5"/>
    <s v="จังหวัดสุรินทร์"/>
    <s v="อำเภอจอมพระ"/>
    <s v="ตำบลหนองสนิท"/>
    <s v="15.160328, 103.640272"/>
    <x v="0"/>
    <n v="35472"/>
    <n v="3"/>
    <n v="0"/>
    <n v="87"/>
    <n v="1287"/>
  </r>
  <r>
    <s v="วัดร้าง"/>
    <s v="วัดบ้านสำโรง (ร้าง) 1-2"/>
    <x v="5"/>
    <s v="จังหวัดสุรินทร์"/>
    <s v="อำเภอจอมพระ"/>
    <s v="ตำบลหนองสนิท"/>
    <s v="15.158807, 103.642853"/>
    <x v="0"/>
    <n v="35473"/>
    <n v="6"/>
    <n v="1"/>
    <n v="24.7"/>
    <n v="2524.6999999999998"/>
  </r>
  <r>
    <s v="วัดร้าง"/>
    <s v="วัดกกคู่(ร้าง)"/>
    <x v="5"/>
    <s v="จังหวัดหนองคาย"/>
    <s v="อำเภอเมืองหนองคาย"/>
    <s v="ตำบลกวนวัน"/>
    <s v="17.837216, 102.688502"/>
    <x v="0"/>
    <n v="5749"/>
    <n v="2"/>
    <n v="1"/>
    <n v="76.7"/>
    <n v="976.7"/>
  </r>
  <r>
    <s v="วัดร้าง"/>
    <s v="วัดทุ่ง(ร้าง)"/>
    <x v="5"/>
    <s v="จังหวัดหนองคาย"/>
    <s v="อำเภอเมืองหนองคาย"/>
    <s v="ตำบลกวนวัน"/>
    <s v="17.844086, 102.686052"/>
    <x v="0"/>
    <n v="5863"/>
    <n v="2"/>
    <n v="0"/>
    <n v="97"/>
    <n v="897"/>
  </r>
  <r>
    <s v="วัดร้าง"/>
    <s v="วัดธาตุน้อย(ร้าง)"/>
    <x v="5"/>
    <s v="จังหวัดหนองคาย"/>
    <s v="อำเภอเมืองหนองคาย"/>
    <s v="ตำบลกวนวัน"/>
    <s v="17.878079, 102.742821"/>
    <x v="0"/>
    <m/>
    <n v="0"/>
    <n v="1"/>
    <n v="43.3"/>
    <n v="143.30000000000001"/>
  </r>
  <r>
    <s v="วัดร้าง"/>
    <s v="วัดเพิ่มเสือ(ร้าง)1-1"/>
    <x v="5"/>
    <s v="จังหวัดหนองคาย"/>
    <s v="อำเภอเมืองหนองคาย"/>
    <s v="ตำบลกวนวัน"/>
    <s v="17.846338, 102.686882"/>
    <x v="0"/>
    <n v="5574"/>
    <n v="0"/>
    <n v="0"/>
    <n v="93.2"/>
    <n v="93.2"/>
  </r>
  <r>
    <s v="วัดร้าง"/>
    <s v="วัดชัยภูมิ(ร้าง)"/>
    <x v="5"/>
    <s v="จังหวัดหนองคาย"/>
    <s v="อำเภอเมืองหนองคาย"/>
    <s v="ตำบลในเมือง"/>
    <s v="17.888619, 102.737579"/>
    <x v="0"/>
    <n v="3485"/>
    <n v="1"/>
    <n v="0"/>
    <n v="48.7"/>
    <n v="448.7"/>
  </r>
  <r>
    <s v="วัดร้าง"/>
    <s v="วัดพระนอนหงาย(ร้าง)"/>
    <x v="5"/>
    <s v="จังหวัดหนองคาย"/>
    <s v="อำเภอเมืองหนองคาย"/>
    <s v="ตำบลปะโค"/>
    <s v="17.813016, 102.698127"/>
    <x v="0"/>
    <n v="23528"/>
    <n v="0"/>
    <n v="1"/>
    <n v="35.200000000000003"/>
    <n v="135.19999999999999"/>
  </r>
  <r>
    <s v="วัดร้าง"/>
    <s v="วัดมะกอก(ร้าง)"/>
    <x v="5"/>
    <s v="จังหวัดหนองคาย"/>
    <s v="อำเภอเมืองหนองคาย"/>
    <s v="ตำบลปะโค"/>
    <s v="17.811851, 102.697544"/>
    <x v="0"/>
    <n v="8899"/>
    <n v="0"/>
    <n v="1"/>
    <n v="93.5"/>
    <n v="193.5"/>
  </r>
  <r>
    <s v="วัดร้าง"/>
    <s v="วัดจอมเพ็ชร(ร้าง)"/>
    <x v="5"/>
    <s v="จังหวัดหนองคาย"/>
    <s v="อำเภอเมืองหนองคาย"/>
    <s v="ตำบลเวียงคุก"/>
    <s v="17.798509, 102.664759"/>
    <x v="0"/>
    <n v="11456"/>
    <n v="0"/>
    <n v="2"/>
    <n v="19.5"/>
    <n v="219.5"/>
  </r>
  <r>
    <s v="วัดร้าง"/>
    <s v="วัดน้อย(ร้าง)"/>
    <x v="5"/>
    <s v="จังหวัดหนองคาย"/>
    <s v="อำเภอเมืองหนองคาย"/>
    <s v="ตำบลเวียงคุก"/>
    <s v="17.812886, 102.697367"/>
    <x v="0"/>
    <n v="12365"/>
    <n v="0"/>
    <n v="3"/>
    <n v="33.700000000000003"/>
    <n v="333.7"/>
  </r>
  <r>
    <s v="วัดร้าง"/>
    <s v="วัดไม่ทราบชื่อ(ร้าง)"/>
    <x v="5"/>
    <s v="จังหวัดหนองคาย"/>
    <s v="อำเภอเมืองหนองคาย"/>
    <s v="ตำบลเวียงคุก"/>
    <s v="17.799511, 102.662897"/>
    <x v="0"/>
    <n v="12353"/>
    <n v="0"/>
    <n v="1"/>
    <n v="82"/>
    <n v="182"/>
  </r>
  <r>
    <s v="วัดร้าง"/>
    <s v="วัดลับแล(ร้าง)"/>
    <x v="5"/>
    <s v="จังหวัดหนองคาย"/>
    <s v="อำเภอเมืองหนองคาย"/>
    <s v="ตำบลเวียงคุก"/>
    <s v="17.814417, 102.699161"/>
    <x v="0"/>
    <n v="12363"/>
    <n v="0"/>
    <n v="3"/>
    <n v="82.5"/>
    <n v="382.5"/>
  </r>
  <r>
    <s v="วัดร้าง"/>
    <s v="วัดศรีบัวโฮม (ร้าง) 1-2"/>
    <x v="5"/>
    <s v="จังหวัดหนองคาย"/>
    <s v="อำเภอเมืองหนองคาย"/>
    <s v="ตำบลเวียงคุก"/>
    <s v="17.801525, 102.660997"/>
    <x v="0"/>
    <n v="9811"/>
    <n v="0"/>
    <n v="3"/>
    <n v="1.7"/>
    <n v="301.7"/>
  </r>
  <r>
    <s v="วัดร้าง"/>
    <s v="วัดสมจิตร(ร้าง)"/>
    <x v="5"/>
    <s v="จังหวัดหนองคาย"/>
    <s v="อำเภอเมืองหนองคาย"/>
    <s v="ตำบลเวียงคุก"/>
    <s v="17.815134, 102.700746"/>
    <x v="0"/>
    <n v="12471"/>
    <n v="0"/>
    <n v="2"/>
    <n v="2.5"/>
    <n v="202.5"/>
  </r>
  <r>
    <s v="วัดร้าง"/>
    <s v="วัดท่าตูม(ร้าง)"/>
    <x v="5"/>
    <s v="จังหวัดหนองคาย"/>
    <s v="อำเภอสระใคร"/>
    <s v="ตำบลบ้านฝาง"/>
    <s v=", "/>
    <x v="1"/>
    <n v="1738"/>
    <n v="15"/>
    <n v="3"/>
    <n v="14"/>
    <n v="6314"/>
  </r>
  <r>
    <s v="วัดร้าง"/>
    <s v="วัดป่าหุ่ง(ร้าง)"/>
    <x v="5"/>
    <s v="จังหวัดหนองคาย"/>
    <s v="อำเภอสระใคร"/>
    <s v="ตำบลบ้านฝาง"/>
    <s v="17.639267, 102.658886"/>
    <x v="0"/>
    <n v="1403"/>
    <n v="5"/>
    <n v="3"/>
    <n v="71"/>
    <n v="2371"/>
  </r>
  <r>
    <s v="วัดร้าง"/>
    <s v="วัดน้อย(ร้าง)"/>
    <x v="5"/>
    <s v="จังหวัดหนองคาย"/>
    <s v="อำเภอเมืองหนองคาย"/>
    <s v="ตำบลเวียงคุก"/>
    <s v=", "/>
    <x v="1"/>
    <s v="388/2498"/>
    <n v="4"/>
    <n v="3"/>
    <n v="60"/>
    <n v="1960"/>
  </r>
  <r>
    <s v="วัดร้าง"/>
    <s v="วัดบ้านมุข(ร้าง)"/>
    <x v="5"/>
    <s v="จังหวัดหนองคาย"/>
    <s v="อำเภอสระใคร"/>
    <s v="ตำบลคอกช้าง"/>
    <s v="17.611551, 102.721549"/>
    <x v="0"/>
    <n v="5417"/>
    <n v="5"/>
    <n v="0"/>
    <n v="64"/>
    <n v="2064"/>
  </r>
  <r>
    <s v="วัดร้าง"/>
    <s v="วัดป่าท่าดอกคำ(ร้าง)"/>
    <x v="5"/>
    <s v="จังหวัดหนองคาย"/>
    <s v="อำเภอเมืองหนองคาย"/>
    <s v="ตำบลกวนวัน"/>
    <s v=", "/>
    <x v="1"/>
    <n v="8"/>
    <n v="1"/>
    <n v="1"/>
    <n v="80"/>
    <n v="580"/>
  </r>
  <r>
    <s v="วัดร้าง"/>
    <s v="วัดปากห้วยพังพวน(ร้าง)"/>
    <x v="5"/>
    <s v="จังหวัดหนองคาย"/>
    <s v="อำเภอเมืองหนองคาย"/>
    <s v="ตำบลกวนวัน"/>
    <s v="17.826692, 102.700544"/>
    <x v="1"/>
    <n v="7"/>
    <n v="2"/>
    <n v="1"/>
    <n v="20"/>
    <n v="920"/>
  </r>
  <r>
    <s v="วัดร้าง"/>
    <s v="วัดนาเหล่า(ร้าง)"/>
    <x v="5"/>
    <s v="จังหวัดหนองคาย"/>
    <s v="อำเภอเมืองหนองคาย"/>
    <s v="ตำบลหาดคำ"/>
    <s v="17.930898, 102.792201"/>
    <x v="0"/>
    <n v="78585"/>
    <n v="0"/>
    <n v="1"/>
    <n v="57"/>
    <n v="157"/>
  </r>
  <r>
    <s v="วัดร้าง"/>
    <s v="วัดหนองทอง(ร้าง)"/>
    <x v="5"/>
    <s v="จังหวัดหนองคาย"/>
    <s v="อำเภอเมืองหนองคาย"/>
    <s v="ตำบลเวียงคุก"/>
    <s v=", "/>
    <x v="1"/>
    <n v="64"/>
    <n v="0"/>
    <n v="1"/>
    <n v="26"/>
    <n v="126"/>
  </r>
  <r>
    <s v="วัดร้าง"/>
    <s v="วัดคุคำ(ร้าง)"/>
    <x v="5"/>
    <s v="จังหวัดหนองคาย"/>
    <s v="อำเภอเมืองหนองคาย"/>
    <s v="ตำบลเวียงคุก"/>
    <s v="17.800305, 102.66344"/>
    <x v="1"/>
    <n v="67"/>
    <n v="1"/>
    <n v="0"/>
    <n v="30"/>
    <n v="430"/>
  </r>
  <r>
    <s v="วัดร้าง"/>
    <s v="วัดสองคอนริมห้วย(ร้าง)"/>
    <x v="5"/>
    <s v="จังหวัดหนองคาย"/>
    <s v="อำเภอเมืองหนองคาย"/>
    <s v="ตำบลปะโค"/>
    <s v=", "/>
    <x v="1"/>
    <n v="6"/>
    <n v="0"/>
    <n v="3"/>
    <n v="0"/>
    <n v="300"/>
  </r>
  <r>
    <s v="วัดร้าง"/>
    <s v="วัดอุดมวัน(ร้าง)"/>
    <x v="5"/>
    <s v="จังหวัดหนองคาย"/>
    <s v="อำเภอสระใคร"/>
    <s v="ตำบลสระใคร"/>
    <s v=", "/>
    <x v="1"/>
    <n v="1907"/>
    <n v="1"/>
    <n v="3"/>
    <n v="40"/>
    <n v="740"/>
  </r>
  <r>
    <s v="วัดร้าง"/>
    <s v="วัดจอมเพ็ชร(ร้าง)"/>
    <x v="5"/>
    <s v="จังหวัดหนองคาย"/>
    <s v="อำเภอเมืองหนองคาย"/>
    <s v="ตำบลเวียงคุก"/>
    <s v=", "/>
    <x v="1"/>
    <n v="513"/>
    <n v="1"/>
    <n v="3"/>
    <n v="2"/>
    <n v="702"/>
  </r>
  <r>
    <s v="วัดร้าง"/>
    <s v="วัดนาทราย(ร้าง)"/>
    <x v="5"/>
    <s v="จังหวัดหนองคาย"/>
    <s v="อำเภอสระใคร"/>
    <s v="ตำบลคอกช้าง"/>
    <s v="17.633361, 102.754692"/>
    <x v="1"/>
    <n v="6"/>
    <n v="10"/>
    <n v="0"/>
    <n v="95"/>
    <n v="4095"/>
  </r>
  <r>
    <s v="วัดร้าง"/>
    <s v="วัดเชียงคูณ(ร้าง)"/>
    <x v="5"/>
    <s v="จังหวัดหนองคาย"/>
    <s v="อำเภอสระใคร"/>
    <s v="ตำบลคอกช้าง"/>
    <s v="17.653748, 102.728047"/>
    <x v="1"/>
    <n v="6402"/>
    <n v="7"/>
    <n v="0"/>
    <n v="0"/>
    <n v="2800"/>
  </r>
  <r>
    <s v="วัดร้าง"/>
    <s v="วัดอุมงดอนแหนใต้ (ร้าง)"/>
    <x v="5"/>
    <s v="จังหวัดหนองคาย"/>
    <s v="อำเภอเมืองหนองคาย"/>
    <s v="ตำบลหาดคำ"/>
    <s v=", "/>
    <x v="1"/>
    <n v="98"/>
    <n v="2"/>
    <n v="2"/>
    <n v="30"/>
    <n v="1030"/>
  </r>
  <r>
    <s v="วัดร้าง"/>
    <s v="วัดแขกเต้า(ร้าง)"/>
    <x v="5"/>
    <s v="จังหวัดหนองคาย"/>
    <s v="อำเภอเมืองหนองคาย"/>
    <s v="ตำบลพระธาตุบังพวน"/>
    <s v="17.753395, 102.687456"/>
    <x v="0"/>
    <n v="94165"/>
    <n v="3"/>
    <n v="2"/>
    <n v="28"/>
    <n v="1428"/>
  </r>
  <r>
    <s v="วัดร้าง"/>
    <s v="วัดจำปานาคำ(ร้าง)"/>
    <x v="5"/>
    <s v="จังหวัดหนองคาย"/>
    <s v="อำเภอท่าบ่อ"/>
    <s v="ตำบลกองนาง"/>
    <s v=", "/>
    <x v="1"/>
    <n v="1727"/>
    <n v="2"/>
    <n v="3"/>
    <n v="6"/>
    <n v="1106"/>
  </r>
  <r>
    <s v="วัดร้าง"/>
    <s v="วัดถิ่นตอง(ร้าง)"/>
    <x v="5"/>
    <s v="จังหวัดหนองคาย"/>
    <s v="อำเภอท่าบ่อ"/>
    <s v="ตำบลกองนาง"/>
    <s v="17.917831, 102.608244"/>
    <x v="0"/>
    <n v="38922"/>
    <n v="1"/>
    <n v="0"/>
    <n v="26"/>
    <n v="426"/>
  </r>
  <r>
    <s v="วัดร้าง"/>
    <s v="วัดพระนั่ง(ร้าง)"/>
    <x v="5"/>
    <s v="จังหวัดหนองคาย"/>
    <s v="อำเภอท่าบ่อ"/>
    <s v="ตำบลกองนาง"/>
    <s v=", "/>
    <x v="1"/>
    <n v="709"/>
    <n v="2"/>
    <n v="0"/>
    <n v="0"/>
    <n v="800"/>
  </r>
  <r>
    <s v="วัดร้าง"/>
    <s v="วัดหนองแซง(ร้าง)"/>
    <x v="5"/>
    <s v="จังหวัดหนองคาย"/>
    <s v="อำเภอท่าบ่อ"/>
    <s v="ตำบลกองนาง"/>
    <s v="17.889021, 102.576909"/>
    <x v="0"/>
    <n v="44027"/>
    <n v="1"/>
    <n v="0"/>
    <n v="69"/>
    <n v="469"/>
  </r>
  <r>
    <s v="วัดร้าง"/>
    <s v="วัดดอนมุย(ร้าง)"/>
    <x v="5"/>
    <s v="จังหวัดหนองคาย"/>
    <s v="อำเภอท่าบ่อ"/>
    <s v="ตำบลโคกคอน"/>
    <s v="17.807141, 102.511333"/>
    <x v="1"/>
    <n v="267"/>
    <n v="1"/>
    <n v="0"/>
    <n v="0"/>
    <n v="400"/>
  </r>
  <r>
    <s v="วัดร้าง"/>
    <s v="วัดสร้างคำ(ร้าง)"/>
    <x v="5"/>
    <s v="จังหวัดหนองคาย"/>
    <s v="อำเภอท่าบ่อ"/>
    <s v="ตำบลโคกคอน"/>
    <s v=", "/>
    <x v="1"/>
    <n v="19"/>
    <n v="0"/>
    <n v="1"/>
    <n v="0"/>
    <n v="100"/>
  </r>
  <r>
    <s v="วัดร้าง"/>
    <s v="วัดเก่าท่าสำราญ"/>
    <x v="5"/>
    <s v="จังหวัดหนองคาย"/>
    <s v="อำเภอท่าบ่อ"/>
    <s v="ตำบลน้ำโมง"/>
    <s v=", "/>
    <x v="1"/>
    <n v="253"/>
    <n v="0"/>
    <n v="0"/>
    <n v="25"/>
    <n v="25"/>
  </r>
  <r>
    <s v="วัดร้าง"/>
    <s v="วัดดอนขี้เข็บ"/>
    <x v="5"/>
    <s v="จังหวัดหนองคาย"/>
    <s v="อำเภอท่าบ่อ"/>
    <s v="ตำบลน้ำโมง"/>
    <s v=", "/>
    <x v="1"/>
    <n v="540"/>
    <n v="0"/>
    <n v="0"/>
    <n v="25"/>
    <n v="25"/>
  </r>
  <r>
    <s v="วัดร้าง"/>
    <s v="วัดดอนน้อย(ร้าง)"/>
    <x v="5"/>
    <s v="จังหวัดหนองคาย"/>
    <s v="อำเภอท่าบ่อ"/>
    <s v="ตำบลน้ำโมง"/>
    <s v=", "/>
    <x v="1"/>
    <n v="515"/>
    <n v="0"/>
    <n v="0"/>
    <n v="25"/>
    <n v="25"/>
  </r>
  <r>
    <s v="วัดร้าง"/>
    <s v="วัดดอนลานใต้(ร้าง)"/>
    <x v="5"/>
    <s v="จังหวัดหนองคาย"/>
    <s v="อำเภอท่าบ่อ"/>
    <s v="ตำบลน้ำโมง"/>
    <s v="17.873904, 102.568494"/>
    <x v="0"/>
    <n v="37500"/>
    <n v="0"/>
    <n v="2"/>
    <n v="53"/>
    <n v="253"/>
  </r>
  <r>
    <s v="วัดร้าง"/>
    <s v="วัดท่าควายน้อย(ร้าง)"/>
    <x v="5"/>
    <s v="จังหวัดหนองคาย"/>
    <s v="อำเภอท่าบ่อ"/>
    <s v="ตำบลน้ำโมง"/>
    <s v=", "/>
    <x v="1"/>
    <n v="540"/>
    <n v="0"/>
    <n v="0"/>
    <n v="25"/>
    <n v="25"/>
  </r>
  <r>
    <s v="วัดร้าง"/>
    <s v="วัดทุ่งอรัญ(ร้าง)"/>
    <x v="5"/>
    <s v="จังหวัดหนองคาย"/>
    <s v="อำเภอท่าบ่อ"/>
    <s v="ตำบลน้ำโมง"/>
    <s v="17.872894, 102.570916"/>
    <x v="0"/>
    <n v="37501"/>
    <n v="0"/>
    <n v="1"/>
    <n v="4"/>
    <n v="104"/>
  </r>
  <r>
    <s v="วัดร้าง"/>
    <s v="วัดปากห้วยเดื่อ(ร้าง)"/>
    <x v="5"/>
    <s v="จังหวัดหนองคาย"/>
    <s v="อำเภอท่าบ่อ"/>
    <s v="ตำบลน้ำโมง"/>
    <s v="17.886719, 102.577751"/>
    <x v="0"/>
    <m/>
    <n v="0"/>
    <n v="1"/>
    <n v="30"/>
    <n v="130"/>
  </r>
  <r>
    <s v="วัดร้าง"/>
    <s v="วัดพระนนท์(ร้าง)"/>
    <x v="5"/>
    <s v="จังหวัดหนองคาย"/>
    <s v="อำเภอท่าบ่อ"/>
    <s v="ตำบลน้ำโมง"/>
    <s v="17.886, 102.573889"/>
    <x v="0"/>
    <n v="43968"/>
    <n v="0"/>
    <n v="0"/>
    <n v="95"/>
    <n v="95"/>
  </r>
  <r>
    <s v="วัดร้าง"/>
    <s v="วัดพระนอน(ร้าง)"/>
    <x v="5"/>
    <s v="จังหวัดหนองคาย"/>
    <s v="อำเภอท่าบ่อ"/>
    <s v="ตำบลน้ำโมง"/>
    <s v=", "/>
    <x v="1"/>
    <n v="514"/>
    <n v="0"/>
    <n v="0"/>
    <n v="0"/>
    <n v="0"/>
  </r>
  <r>
    <s v="วัดร้าง"/>
    <s v="วัดพินิวัน(ร้าง)"/>
    <x v="5"/>
    <s v="จังหวัดหนองคาย"/>
    <s v="อำเภอท่าบ่อ"/>
    <s v="ตำบลน้ำโมง"/>
    <s v=", "/>
    <x v="1"/>
    <m/>
    <n v="0"/>
    <n v="0"/>
    <n v="0"/>
    <n v="0"/>
  </r>
  <r>
    <s v="วัดร้าง"/>
    <s v="วัดม่วงไข่(ร้าง)"/>
    <x v="5"/>
    <s v="จังหวัดหนองคาย"/>
    <s v="อำเภอท่าบ่อ"/>
    <s v="ตำบลน้ำโมง"/>
    <s v=", "/>
    <x v="1"/>
    <n v="544"/>
    <n v="0"/>
    <n v="0"/>
    <n v="95"/>
    <n v="95"/>
  </r>
  <r>
    <s v="วัดร้าง"/>
    <s v="วัดสองพี่น้อง(ร้าง)"/>
    <x v="5"/>
    <s v="จังหวัดหนองคาย"/>
    <s v="อำเภอท่าบ่อ"/>
    <s v="ตำบลน้ำโมง"/>
    <s v="17.87895, 102.575762"/>
    <x v="0"/>
    <n v="21859"/>
    <n v="0"/>
    <n v="0"/>
    <n v="25"/>
    <n v="25"/>
  </r>
  <r>
    <s v="วัดร้าง"/>
    <s v="วัดแสงอรุณราช(ร้าง)"/>
    <x v="5"/>
    <s v="จังหวัดหนองคาย"/>
    <s v="อำเภอท่าบ่อ"/>
    <s v="ตำบลน้ำโมง"/>
    <s v="17.88, 102.547591"/>
    <x v="0"/>
    <n v="39459"/>
    <n v="0"/>
    <n v="0"/>
    <n v="25"/>
    <n v="25"/>
  </r>
  <r>
    <s v="วัดร้าง"/>
    <s v="วัดหนองค่า(ร้าง)"/>
    <x v="5"/>
    <s v="จังหวัดหนองคาย"/>
    <s v="อำเภอท่าบ่อ"/>
    <s v="ตำบลน้ำโมง"/>
    <s v=", "/>
    <x v="1"/>
    <n v="3004"/>
    <n v="0"/>
    <n v="0"/>
    <n v="25"/>
    <n v="25"/>
  </r>
  <r>
    <s v="วัดร้าง"/>
    <s v="วัดหนองทุ่มเก่า(ร้าง)"/>
    <x v="5"/>
    <s v="จังหวัดหนองคาย"/>
    <s v="อำเภอท่าบ่อ"/>
    <s v="ตำบลน้ำโมง"/>
    <s v=", "/>
    <x v="1"/>
    <n v="105"/>
    <n v="2"/>
    <n v="2"/>
    <n v="45"/>
    <n v="1045"/>
  </r>
  <r>
    <s v="วัดร้าง"/>
    <s v="วัดหนองตะพัง(ร้าง)"/>
    <x v="5"/>
    <s v="จังหวัดหนองคาย"/>
    <s v="อำเภอท่าบ่อ"/>
    <s v="ตำบลน้ำโมง"/>
    <s v=", "/>
    <x v="1"/>
    <n v="539"/>
    <n v="0"/>
    <n v="0"/>
    <n v="25"/>
    <n v="25"/>
  </r>
  <r>
    <s v="วัดร้าง"/>
    <s v="วัดเหล่าโค้ง(ร้าง)"/>
    <x v="5"/>
    <s v="จังหวัดหนองคาย"/>
    <s v="อำเภอท่าบ่อ"/>
    <s v="ตำบลน้ำโมง"/>
    <s v="17.884951, 102.577889"/>
    <x v="0"/>
    <n v="38694"/>
    <n v="0"/>
    <n v="2"/>
    <n v="51"/>
    <n v="251"/>
  </r>
  <r>
    <s v="วัดร้าง"/>
    <s v="วัดดอนวัด(ร้าง)"/>
    <x v="5"/>
    <s v="จังหวัดหนองคาย"/>
    <s v="อำเภอท่าบ่อ"/>
    <s v="ตำบลบ้านเดื่อ"/>
    <s v="17.753025, 102.584224"/>
    <x v="0"/>
    <n v="17323"/>
    <n v="0"/>
    <n v="0"/>
    <n v="25"/>
    <n v="25"/>
  </r>
  <r>
    <s v="วัดร้าง"/>
    <s v="วัดป่าตาล(ร้าง)"/>
    <x v="5"/>
    <s v="จังหวัดหนองคาย"/>
    <s v="อำเภอท่าบ่อ"/>
    <s v="ตำบลบ้านว่าน"/>
    <s v="17.780307, 102.531688"/>
    <x v="1"/>
    <n v="2"/>
    <n v="1"/>
    <n v="0"/>
    <n v="0"/>
    <n v="400"/>
  </r>
  <r>
    <s v="วัดร้าง"/>
    <s v="วัดดอนลานเหนือ(ร้าง)"/>
    <x v="5"/>
    <s v="จังหวัดหนองคาย"/>
    <s v="อำเภอท่าบ่อ"/>
    <s v="ตำบลน้ำโมง"/>
    <s v="17.874925, 102.568906"/>
    <x v="0"/>
    <n v="37499"/>
    <n v="0"/>
    <n v="1"/>
    <n v="33"/>
    <n v="133"/>
  </r>
  <r>
    <s v="วัดร้าง"/>
    <s v="วัดธาตุ(ร้าง)"/>
    <x v="5"/>
    <s v="จังหวัดหนองคาย"/>
    <s v="อำเภอท่าบ่อ"/>
    <s v="ตำบลท่าบ่อ"/>
    <s v="17.856758, 102.57296"/>
    <x v="0"/>
    <n v="39458"/>
    <n v="0"/>
    <n v="0"/>
    <n v="67"/>
    <n v="67"/>
  </r>
  <r>
    <s v="วัดร้าง"/>
    <s v="วัดสว่างเก่า(ร้าง)"/>
    <x v="5"/>
    <s v="จังหวัดหนองคาย"/>
    <s v="อำเภอท่าบ่อ"/>
    <s v="ตำบลท่าบ่อ"/>
    <s v="17.855409, 102.580152"/>
    <x v="1"/>
    <n v="3965"/>
    <n v="1"/>
    <n v="0"/>
    <n v="50"/>
    <n v="450"/>
  </r>
  <r>
    <s v="วัดร้าง"/>
    <s v="วัดราช(ร้าง)"/>
    <x v="5"/>
    <s v="จังหวัดหนองคาย"/>
    <s v="อำเภอท่าบ่อ"/>
    <s v="ตำบลท่าบ่อ"/>
    <s v="17.669112, 102.61324"/>
    <x v="0"/>
    <n v="49054"/>
    <n v="9"/>
    <n v="0"/>
    <n v="72"/>
    <n v="3672"/>
  </r>
  <r>
    <s v="วัดร้าง"/>
    <s v="วัดพระแก้ว(ร้าง)"/>
    <x v="5"/>
    <s v="จังหวัดหนองคาย"/>
    <s v="อำเภอศรีเชียงใหม่"/>
    <s v="ตำบลพานพร้าว"/>
    <s v="17.952974, 102.601751"/>
    <x v="0"/>
    <n v="1565"/>
    <n v="8"/>
    <n v="0"/>
    <n v="54"/>
    <n v="3254"/>
  </r>
  <r>
    <s v="วัดร้าง"/>
    <s v="วัดธาตุขาว(ร้าง)"/>
    <x v="5"/>
    <s v="จังหวัดหนองคาย"/>
    <s v="อำเภอศรีเชียงใหม่"/>
    <s v="ตำบลพานพร้าว"/>
    <s v="17.954656, 102.599126"/>
    <x v="0"/>
    <n v="1566"/>
    <n v="2"/>
    <n v="2"/>
    <n v="36.700000000000003"/>
    <n v="1036.7"/>
  </r>
  <r>
    <s v="วัดร้าง"/>
    <s v="วัดศรีจำปา(ร้าง)"/>
    <x v="5"/>
    <s v="จังหวัดหนองคาย"/>
    <s v="อำเภอศรีเชียงใหม่"/>
    <s v="ตำบลพานพร้าว"/>
    <s v=", "/>
    <x v="1"/>
    <n v="12"/>
    <n v="1"/>
    <n v="3"/>
    <n v="61"/>
    <n v="761"/>
  </r>
  <r>
    <s v="วัดร้าง"/>
    <s v="วัดชะโย(ร้าง)"/>
    <x v="5"/>
    <s v="จังหวัดหนองคาย"/>
    <s v="อำเภอศรีเชียงใหม่"/>
    <s v="ตำบลพานพร้าว"/>
    <s v="17.957698, 102.576214"/>
    <x v="0"/>
    <n v="13085"/>
    <n v="10"/>
    <n v="0"/>
    <n v="27"/>
    <n v="4027"/>
  </r>
  <r>
    <s v="วัดร้าง"/>
    <s v="วัดฉิมพลี(ร้าง)"/>
    <x v="5"/>
    <s v="จังหวัดหนองคาย"/>
    <s v="อำเภอสังคม"/>
    <s v="ตำบลบ้านม่วง"/>
    <s v=", "/>
    <x v="1"/>
    <n v="11"/>
    <n v="4"/>
    <n v="3"/>
    <n v="20"/>
    <n v="1920"/>
  </r>
  <r>
    <s v="วัดร้าง"/>
    <s v="วัดโนนสวรรค์(ร้าง)"/>
    <x v="5"/>
    <s v="จังหวัดหนองคาย"/>
    <s v="อำเภอสังคม"/>
    <s v="ตำบลบ้านม่วง"/>
    <s v=", "/>
    <x v="1"/>
    <n v="9"/>
    <n v="1"/>
    <n v="0"/>
    <n v="80"/>
    <n v="480"/>
  </r>
  <r>
    <s v="วัดร้าง"/>
    <s v="วัดสันภู(ร้าง)"/>
    <x v="5"/>
    <s v="จังหวัดหนองคาย"/>
    <s v="อำเภอสังคม"/>
    <s v="ตำบลบ้านม่วง"/>
    <s v=", "/>
    <x v="1"/>
    <n v="10"/>
    <n v="4"/>
    <n v="3"/>
    <n v="79"/>
    <n v="1979"/>
  </r>
  <r>
    <s v="วัดร้าง"/>
    <s v="วัดบ้านสังคม(ร้าง)"/>
    <x v="5"/>
    <s v="จังหวัดหนองคาย"/>
    <s v="อำเภอสังคม"/>
    <s v="ตำบลสังคม"/>
    <s v="18.07889, 102.258101"/>
    <x v="0"/>
    <n v="3363"/>
    <n v="1"/>
    <n v="0"/>
    <n v="92"/>
    <n v="492"/>
  </r>
  <r>
    <s v="วัดร้าง"/>
    <s v="วัดพันเทา(ร้าง)"/>
    <x v="5"/>
    <s v="จังหวัดหนองคาย"/>
    <s v="อำเภอสังคม"/>
    <s v="ตำบลแก้งไก่"/>
    <s v=", "/>
    <x v="1"/>
    <m/>
    <n v="1"/>
    <n v="1"/>
    <n v="74"/>
    <n v="574"/>
  </r>
  <r>
    <s v="วัดร้าง"/>
    <s v="วัดกลาง(ร้าง)"/>
    <x v="5"/>
    <s v="จังหวัดหนองคาย"/>
    <s v="อำเภอโพนพิสัย"/>
    <s v="ตำบลวัดหลวง"/>
    <s v=", "/>
    <x v="1"/>
    <n v="1385"/>
    <n v="2"/>
    <n v="0"/>
    <n v="10"/>
    <n v="810"/>
  </r>
  <r>
    <s v="วัดร้าง"/>
    <s v="วัดป่าดงแสนแง(ร้าง)"/>
    <x v="5"/>
    <s v="จังหวัดหนองคาย"/>
    <s v="อำเภอสระใคร"/>
    <s v="ตำบลคอกช้าง"/>
    <s v="17.671747, 102.769611"/>
    <x v="0"/>
    <n v="5416"/>
    <n v="11"/>
    <n v="2"/>
    <n v="80"/>
    <n v="4680"/>
  </r>
  <r>
    <s v="วัดร้าง"/>
    <s v="วัดใต้บ้านไชยา(ร้าง)"/>
    <x v="5"/>
    <s v="จังหวัดหนองคาย"/>
    <s v="อำเภอสระใคร"/>
    <s v="ตำบลสระใคร"/>
    <s v="17.681917, 102.752951"/>
    <x v="0"/>
    <n v="7641"/>
    <n v="1"/>
    <n v="2"/>
    <n v="48"/>
    <n v="648"/>
  </r>
  <r>
    <s v="วัดร้าง"/>
    <s v="วัดโนนหัวกุด(ร้าง)"/>
    <x v="5"/>
    <s v="จังหวัดหนองคาย"/>
    <s v="อำเภอสระใคร"/>
    <s v="ตำบลคอกช้าง"/>
    <s v="17.642731, 102.712744"/>
    <x v="0"/>
    <n v="15388"/>
    <n v="3"/>
    <n v="3"/>
    <n v="88.7"/>
    <n v="1588.7"/>
  </r>
  <r>
    <s v="วัดร้าง"/>
    <s v="วัดบ้านถิ่น (ร้าง)"/>
    <x v="5"/>
    <s v="จังหวัดหนองบัวลำภู"/>
    <s v="อำเภอโนนสัง"/>
    <s v="ตำบลบ้านถิ่น"/>
    <s v="16.973686, 102.531554"/>
    <x v="0"/>
    <n v="15932"/>
    <n v="5"/>
    <n v="0"/>
    <n v="72"/>
    <n v="2072"/>
  </r>
  <r>
    <s v="วัดร้าง"/>
    <s v="วัดบ้านกุดแท่น (ร้าง)"/>
    <x v="5"/>
    <s v="จังหวัดหนองบัวลำภู"/>
    <s v="อำเภอศรีบุญเรือง"/>
    <s v="ตำบลกุดสะเทียน"/>
    <s v="17.016662, 102.266591"/>
    <x v="0"/>
    <n v="20923"/>
    <n v="4"/>
    <n v="3"/>
    <n v="34"/>
    <n v="1934"/>
  </r>
  <r>
    <s v="วัดร้าง"/>
    <s v="วัดนาดี (ร้าง) 1-1"/>
    <x v="5"/>
    <s v="จังหวัดอำนาจเจริญ"/>
    <s v="อำเภอเมืองอำนาจเจริญ"/>
    <s v="ตำบลปลาค้าว"/>
    <s v="15.768256, 104.771855"/>
    <x v="0"/>
    <n v="61587"/>
    <n v="1"/>
    <n v="1"/>
    <n v="12"/>
    <n v="512"/>
  </r>
  <r>
    <s v="วัดร้าง"/>
    <s v="วัดบ้านคึมน้อย (ร้าง)"/>
    <x v="5"/>
    <s v="จังหวัดอำนาจเจริญ"/>
    <s v="อำเภอหัวตะพาน"/>
    <s v="ตำบลสร้างถ่อน้อย"/>
    <s v=", "/>
    <x v="0"/>
    <n v="21619"/>
    <n v="5"/>
    <n v="3"/>
    <n v="63"/>
    <n v="2363"/>
  </r>
  <r>
    <s v="วัดร้าง"/>
    <s v="วัดหนองบัว (ร้าง)"/>
    <x v="5"/>
    <s v="จังหวัดอุดรธานี"/>
    <s v="อำเภอเมืองอุดรธานี"/>
    <s v="ตำบลหมากแข้ง"/>
    <s v="17.397914, 102.807963"/>
    <x v="0"/>
    <n v="2644"/>
    <n v="7"/>
    <n v="3"/>
    <n v="73.8"/>
    <n v="3173.8"/>
  </r>
  <r>
    <s v="วัดร้าง"/>
    <s v="วัดป่าโนนหินแฮ่ (ร้าง)"/>
    <x v="5"/>
    <s v="จังหวัดอุดรธานี"/>
    <s v="อำเภอกุมภวาปี"/>
    <s v="ตำบลเชียงแหว"/>
    <s v="17.167144, 102.970414"/>
    <x v="1"/>
    <n v="2034"/>
    <n v="6"/>
    <n v="0"/>
    <n v="79"/>
    <n v="2479"/>
  </r>
  <r>
    <s v="วัดร้าง"/>
    <s v="วัดดอนฝาง (ร้าง)"/>
    <x v="5"/>
    <s v="จังหวัดอุดรธานี"/>
    <s v="อำเภอบ้านดุง"/>
    <s v="ตำบลนาไหม"/>
    <s v="17.798658, 103.135742"/>
    <x v="0"/>
    <n v="46144"/>
    <n v="4"/>
    <n v="1"/>
    <n v="56"/>
    <n v="1756"/>
  </r>
  <r>
    <s v="วัดร้าง"/>
    <s v="วัดโพธิ์ทอง (บ้านม่วง) (ร้าง)"/>
    <x v="5"/>
    <s v="จังหวัดอุดรธานี"/>
    <s v="อำเภอเพ็ญ"/>
    <s v="ตำบลนาพู่"/>
    <s v="17.614135, 102.773204"/>
    <x v="1"/>
    <n v="3964"/>
    <n v="3"/>
    <n v="3"/>
    <n v="64"/>
    <n v="1564"/>
  </r>
  <r>
    <s v="วัดร้าง"/>
    <s v="วัดโนนสัง (บ้านสันป่าตอง) (ร้าง)"/>
    <x v="5"/>
    <s v="จังหวัดอุดรธานี"/>
    <s v="อำเภอเพ็ญ"/>
    <s v="ตำบลเพ็ญ"/>
    <s v="17.713611, 102.915175"/>
    <x v="1"/>
    <n v="5400"/>
    <n v="4"/>
    <n v="0"/>
    <n v="5"/>
    <n v="1605"/>
  </r>
  <r>
    <s v="วัดร้าง"/>
    <s v="วัดดอนวัด (ร้าง)"/>
    <x v="5"/>
    <s v="จังหวัดอุดรธานี"/>
    <s v="อำเภอเพ็ญ"/>
    <s v="ตำบลนาบัว"/>
    <s v="17.580097, 103.000233"/>
    <x v="1"/>
    <n v="3881"/>
    <n v="1"/>
    <n v="0"/>
    <n v="0"/>
    <n v="400"/>
  </r>
  <r>
    <s v="ศาสนสมบัติกลาง"/>
    <s v="ศาสนสมบัติกลาง"/>
    <x v="5"/>
    <s v="จังหวัดอุดรธานี"/>
    <s v="อำเภอเพ็ญ"/>
    <s v="ตำบลบ้านธาตุ"/>
    <s v="17.70117, 102.859932"/>
    <x v="1"/>
    <n v="3947"/>
    <n v="25"/>
    <n v="0"/>
    <n v="33"/>
    <n v="10033"/>
  </r>
  <r>
    <s v="วัดร้าง"/>
    <s v="วัดใต้ท่า (ร้าง)"/>
    <x v="5"/>
    <s v="จังหวัดอุบลราชธานี"/>
    <s v="อำเภอเมืองอุบลราชธานี"/>
    <s v="ตำบลในเมือง"/>
    <s v="15.226196, 104.867011"/>
    <x v="0"/>
    <n v="213"/>
    <n v="5"/>
    <n v="2"/>
    <n v="14.4"/>
    <n v="2214.4"/>
  </r>
  <r>
    <s v="วัดร้าง"/>
    <s v="วัดทุ่ง (ร้าง)"/>
    <x v="5"/>
    <s v="จังหวัดอุบลราชธานี"/>
    <s v="อำเภอเมืองอุบลราชธานี"/>
    <s v="ตำบลหัวเรือ"/>
    <s v="15.353321, 104.824085"/>
    <x v="2"/>
    <n v="504"/>
    <n v="1"/>
    <n v="0"/>
    <n v="75"/>
    <n v="475"/>
  </r>
  <r>
    <s v="วัดร้าง"/>
    <s v="วัดอุบมุง (ร้าง)"/>
    <x v="5"/>
    <s v="จังหวัดอุบลราชธานี"/>
    <s v="อำเภอเมืองอุบลราชธานี"/>
    <s v="ตำบลหัวเรือ"/>
    <s v=", "/>
    <x v="2"/>
    <n v="501"/>
    <n v="2"/>
    <n v="0"/>
    <n v="49"/>
    <n v="849"/>
  </r>
  <r>
    <s v="วัดร้าง"/>
    <s v="วัดป่าข่า (1) (ร้าง)"/>
    <x v="5"/>
    <s v="จังหวัดอุบลราชธานี"/>
    <s v="อำเภอกุดข้าวปุ้น"/>
    <s v="ตำบลกาบิน"/>
    <s v="15.764267, 104.973991"/>
    <x v="0"/>
    <n v="1736"/>
    <n v="0"/>
    <n v="1"/>
    <n v="32"/>
    <n v="132"/>
  </r>
  <r>
    <s v="วัดร้าง"/>
    <s v="วัดป่าข่า(2) (ร้าง)"/>
    <x v="5"/>
    <s v="จังหวัดอุบลราชธานี"/>
    <s v="อำเภอกุดข้าวปุ้น"/>
    <s v="ตำบลกาบิน"/>
    <s v="15.764504, 104.973958"/>
    <x v="0"/>
    <n v="1733"/>
    <n v="0"/>
    <n v="2"/>
    <n v="88"/>
    <n v="288"/>
  </r>
  <r>
    <s v="วัดร้าง"/>
    <s v="วัดน้ำคำ (ร้าง)"/>
    <x v="5"/>
    <s v="จังหวัดอุบลราชธานี"/>
    <s v="อำเภอเขื่องใน"/>
    <s v="ตำบลธาตุน้อย"/>
    <s v="15.353896, 104.601973"/>
    <x v="1"/>
    <s v="ุ689"/>
    <n v="16"/>
    <n v="0"/>
    <n v="0"/>
    <n v="6400"/>
  </r>
  <r>
    <s v="วัดร้าง"/>
    <s v="วัดทุ่ง (ร้าง)"/>
    <x v="5"/>
    <s v="จังหวัดอุบลราชธานี"/>
    <s v="อำเภอม่วงสามสิบ"/>
    <s v="ตำบลดุมใหญ่"/>
    <s v="15.353896, 104.601973"/>
    <x v="1"/>
    <n v="1223"/>
    <n v="1"/>
    <n v="3"/>
    <n v="41"/>
    <n v="741"/>
  </r>
  <r>
    <s v="วัดร้าง"/>
    <s v="วัดเศรษฐี (ร้าง)"/>
    <x v="5"/>
    <s v="จังหวัดอุบลราชธานี"/>
    <s v="อำเภอม่วงสามสิบ"/>
    <s v="ตำบลเหล่าบก"/>
    <s v="15.658493, 104.679989"/>
    <x v="0"/>
    <n v="8561"/>
    <n v="2"/>
    <n v="1"/>
    <n v="39"/>
    <n v="939"/>
  </r>
  <r>
    <s v="วัดร้าง"/>
    <s v="วัดสระแก้ว (ร้าง)"/>
    <x v="5"/>
    <s v="จังหวัดอุบลราชธานี"/>
    <s v="อำเภอม่วงสามสิบ"/>
    <s v="ตำบลเหล่าบก"/>
    <s v="15.56384, 104.701975"/>
    <x v="1"/>
    <n v="604"/>
    <n v="6"/>
    <n v="2"/>
    <n v="3"/>
    <n v="2603"/>
  </r>
  <r>
    <s v="วัดร้าง"/>
    <s v="วัดบ้านคูเมือง (ร้าง)"/>
    <x v="5"/>
    <s v="จังหวัดอุบลราชธานี"/>
    <s v="อำเภอวารินชำราบ"/>
    <s v="ตำบลคูเมือง"/>
    <s v="15.097849, 104.86344"/>
    <x v="0"/>
    <n v="95996"/>
    <n v="1"/>
    <n v="1"/>
    <n v="60.1"/>
    <n v="560.1"/>
  </r>
  <r>
    <s v="วัดร้าง"/>
    <s v="วัดตะบ่าย (ร้าง)"/>
    <x v="5"/>
    <s v="จังหวัดอุบลราชธานี"/>
    <s v="อำเภอศรีเมืองใหม่"/>
    <s v="ตำบลตะบ่าย"/>
    <s v="15.561806, 105.222239"/>
    <x v="2"/>
    <n v="5"/>
    <n v="2"/>
    <n v="1"/>
    <n v="26"/>
    <n v="926"/>
  </r>
  <r>
    <s v="วัดร้าง"/>
    <s v="วัดบ้านไร่ (ร้าง)"/>
    <x v="5"/>
    <s v="จังหวัดอุบลราชธานี"/>
    <s v="อำเภอศรีเมืองใหม่"/>
    <s v="ตำบลตะบ่าย"/>
    <s v="15.56152, 105.232723"/>
    <x v="2"/>
    <n v="5"/>
    <n v="3"/>
    <n v="3"/>
    <n v="20"/>
    <n v="1520"/>
  </r>
  <r>
    <s v="วัดร้าง"/>
    <s v="วัดบ้านดอนกลาง(1) (ร้าง)"/>
    <x v="5"/>
    <s v="จังหวัดอุบลราชธานี"/>
    <s v="อำเภอศรีเมืองใหม่"/>
    <s v="ตำบลคำไหล"/>
    <s v="15.49645, 105.277849"/>
    <x v="1"/>
    <n v="1870"/>
    <n v="1"/>
    <n v="3"/>
    <n v="20"/>
    <n v="720"/>
  </r>
  <r>
    <s v="วัดร้าง"/>
    <s v="วัดบ้านดอนกลาง(2) (ร้าง)"/>
    <x v="5"/>
    <s v="จังหวัดอุบลราชธานี"/>
    <s v="อำเภอศรีเมืองใหม่"/>
    <s v="ตำบลคำไหล"/>
    <s v="15.402756, 105.325104"/>
    <x v="1"/>
    <n v="1869"/>
    <n v="3"/>
    <n v="2"/>
    <n v="40"/>
    <n v="1440"/>
  </r>
  <r>
    <s v="วัดร้าง"/>
    <s v="วัดห้วยหมาก​ (ร้าง)​"/>
    <x v="5"/>
    <s v="จังหวัดอุบลราชธานี"/>
    <s v="อำเภอศรีเมืองใหม่"/>
    <s v="ตำบลคำไหล"/>
    <s v="15.426456, 105.354896"/>
    <x v="2"/>
    <n v="367"/>
    <n v="7"/>
    <n v="2"/>
    <n v="25"/>
    <n v="3025"/>
  </r>
  <r>
    <s v="วัดร้าง"/>
    <s v="วัดหนองแก (ร้าง)"/>
    <x v="5"/>
    <s v="จังหวัดอุบลราชธานี"/>
    <s v="อำเภอเมืองอุบลราชธานี"/>
    <s v="ตำบลแจระแม"/>
    <s v="15.273333, 104.805946"/>
    <x v="0"/>
    <n v="115249"/>
    <n v="0"/>
    <n v="3"/>
    <n v="32.9"/>
    <n v="332.9"/>
  </r>
  <r>
    <s v="วัดร้าง"/>
    <s v="วัดบ้านตาติด (ร้าง)"/>
    <x v="5"/>
    <s v="จังหวัดอุบลราชธานี"/>
    <s v="อำเภอวารินชำราบ"/>
    <s v="ตำบลโนนผึ้ง"/>
    <s v="15.157817, 104.807066"/>
    <x v="0"/>
    <n v="78323"/>
    <n v="2"/>
    <n v="1"/>
    <n v="7"/>
    <n v="907"/>
  </r>
  <r>
    <s v="วัดร้าง"/>
    <s v="วัดบ้านน้ำอ้อม (ร้าง)"/>
    <x v="5"/>
    <s v="จังหวัดอุบลราชธานี"/>
    <s v="อำเภอม่วงสามสิบ"/>
    <s v="ตำบลยางโยภาพ"/>
    <s v="15.556553, 104.674937"/>
    <x v="0"/>
    <n v="54027"/>
    <n v="3"/>
    <n v="1"/>
    <n v="22"/>
    <n v="1322"/>
  </r>
  <r>
    <s v="วัดร้าง"/>
    <s v="วัดทุ่งบุญ (ร้าง)"/>
    <x v="5"/>
    <s v="จังหวัดอุบลราชธานี"/>
    <s v="อำเภอศรีเมืองใหม่"/>
    <s v="ตำบลนาคำ"/>
    <s v="15.50028, 105.282695"/>
    <x v="2"/>
    <n v="122"/>
    <n v="3"/>
    <n v="3"/>
    <n v="0"/>
    <n v="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ค่า" updatedVersion="6" minRefreshableVersion="3" useAutoFormatting="1" rowGrandTotals="0" colGrandTotals="0" itemPrintTitles="1" createdVersion="6" indent="0" compact="0" compactData="0" multipleFieldFilters="0" chartFormat="2">
  <location ref="A4:B6" firstHeaderRow="1" firstDataRow="1" firstDataCol="1"/>
  <pivotFields count="13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8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>
      <x v="1"/>
    </i>
  </rowItems>
  <colItems count="1">
    <i/>
  </colItems>
  <dataFields count="1">
    <dataField name="เนื้อที่ ศบก./วัดร้างรวม (ตารางวา)" fld="12" baseField="0" baseItem="0"/>
  </dataFields>
  <formats count="40">
    <format dxfId="39">
      <pivotArea outline="0" fieldPosition="0">
        <references count="1">
          <reference field="0" count="1" selected="0">
            <x v="0"/>
          </reference>
        </references>
      </pivotArea>
    </format>
    <format dxfId="38">
      <pivotArea outline="0" fieldPosition="0">
        <references count="1">
          <reference field="0" count="1" selected="0">
            <x v="1"/>
          </reference>
        </references>
      </pivotArea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axis="axisValues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0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outline="0" fieldPosition="0">
        <references count="1">
          <reference field="0" count="0"/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ค่า" updatedVersion="6" minRefreshableVersion="3" useAutoFormatting="1" rowGrandTotals="0" colGrandTotals="0" itemPrintTitles="1" createdVersion="6" indent="0" compact="0" compactData="0" multipleFieldFilters="0" chartFormat="2">
  <location ref="A10:B16" firstHeaderRow="1" firstDataRow="1" firstDataCol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x="3"/>
        <item x="4"/>
        <item x="5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8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เนื้อที่ ศบก./วัดร้างรวม (ตารางวา)" fld="12" baseField="0" baseItem="0" numFmtId="187"/>
  </dataFields>
  <formats count="21"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2" type="button" dataOnly="0" labelOnly="1" outline="0" axis="axisRow" fieldPosition="0"/>
    </format>
    <format dxfId="56">
      <pivotArea dataOnly="0" labelOnly="1" outline="0" axis="axisValues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2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2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2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outline="0" fieldPosition="0">
        <references count="1">
          <reference field="2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ค่า" updatedVersion="6" minRefreshableVersion="3" useAutoFormatting="1" rowGrandTotals="0" colGrandTotals="0" itemPrintTitles="1" createdVersion="6" indent="0" compact="0" compactData="0" multipleFieldFilters="0" chartFormat="1">
  <location ref="A20:B23" firstHeaderRow="1" firstDataRow="1" firstDataCol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x="2"/>
        <item x="3"/>
        <item x="4"/>
        <item x="5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8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3">
    <i>
      <x/>
    </i>
    <i>
      <x v="1"/>
    </i>
    <i>
      <x v="2"/>
    </i>
  </rowItems>
  <colItems count="1">
    <i/>
  </colItems>
  <dataFields count="1">
    <dataField name="เนื้อที่ ศบก./วัดร้างรวม (ตารางวา)" fld="12" baseField="0" baseItem="0" numFmtId="2"/>
  </dataFields>
  <formats count="21">
    <format dxfId="81">
      <pivotArea outline="0" collapsedLevelsAreSubtotals="1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7" type="button" dataOnly="0" labelOnly="1" outline="0" axis="axisRow" fieldPosition="0"/>
    </format>
    <format dxfId="77">
      <pivotArea dataOnly="0" labelOnly="1" outline="0" axis="axisValues" fieldPosition="0"/>
    </format>
    <format dxfId="76">
      <pivotArea dataOnly="0" labelOnly="1" outline="0" fieldPosition="0">
        <references count="1">
          <reference field="7" count="0"/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7" type="button" dataOnly="0" labelOnly="1" outline="0" axis="axisRow" fieldPosition="0"/>
    </format>
    <format dxfId="72">
      <pivotArea dataOnly="0" labelOnly="1" outline="0" axis="axisValues" fieldPosition="0"/>
    </format>
    <format dxfId="71">
      <pivotArea dataOnly="0" labelOnly="1" outline="0" fieldPosition="0">
        <references count="1">
          <reference field="7" count="0"/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7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fieldPosition="0">
        <references count="1">
          <reference field="7" count="0"/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7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outline="0" fieldPosition="0">
        <references count="1">
          <reference field="7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view="pageBreakPreview" zoomScaleNormal="100" zoomScaleSheetLayoutView="100" workbookViewId="0">
      <selection activeCell="F16" sqref="F16"/>
    </sheetView>
  </sheetViews>
  <sheetFormatPr defaultRowHeight="23.25" x14ac:dyDescent="0.35"/>
  <cols>
    <col min="1" max="1" width="22.875" style="3" customWidth="1"/>
    <col min="2" max="2" width="32.125" style="3" customWidth="1"/>
    <col min="3" max="3" width="11.125" style="3" customWidth="1"/>
  </cols>
  <sheetData>
    <row r="1" spans="1:3" x14ac:dyDescent="0.35">
      <c r="A1" s="15" t="s">
        <v>13</v>
      </c>
      <c r="B1" s="15"/>
      <c r="C1" s="15"/>
    </row>
    <row r="2" spans="1:3" x14ac:dyDescent="0.35">
      <c r="A2" s="1"/>
      <c r="B2" s="1"/>
      <c r="C2" s="1"/>
    </row>
    <row r="3" spans="1:3" x14ac:dyDescent="0.35">
      <c r="A3" s="2" t="s">
        <v>14</v>
      </c>
    </row>
    <row r="4" spans="1:3" x14ac:dyDescent="0.35">
      <c r="A4" s="14" t="s">
        <v>15</v>
      </c>
      <c r="B4" s="4" t="s">
        <v>16</v>
      </c>
      <c r="C4" s="5" t="s">
        <v>17</v>
      </c>
    </row>
    <row r="5" spans="1:3" x14ac:dyDescent="0.35">
      <c r="A5" s="6" t="s">
        <v>2</v>
      </c>
      <c r="B5" s="7">
        <v>4407628.8100000024</v>
      </c>
      <c r="C5" s="8">
        <f>GETPIVOTDATA("เป็นตารางวา",$A$4,"ประเภทศาสนสมบัติ","วัดร้าง")/B7*100</f>
        <v>92.440012185911584</v>
      </c>
    </row>
    <row r="6" spans="1:3" x14ac:dyDescent="0.35">
      <c r="A6" s="6" t="s">
        <v>8</v>
      </c>
      <c r="B6" s="7">
        <v>360467.5</v>
      </c>
      <c r="C6" s="8">
        <f>GETPIVOTDATA("เป็นตารางวา",$A$4,"ประเภทศาสนสมบัติ","ศาสนสมบัติกลาง")/B7*100</f>
        <v>7.5599878140884247</v>
      </c>
    </row>
    <row r="7" spans="1:3" x14ac:dyDescent="0.35">
      <c r="A7" s="6" t="s">
        <v>18</v>
      </c>
      <c r="B7" s="9">
        <f>SUM(B5:B6)</f>
        <v>4768096.3100000024</v>
      </c>
      <c r="C7" s="8">
        <f>SUM(C5:C6)</f>
        <v>100.00000000000001</v>
      </c>
    </row>
    <row r="9" spans="1:3" x14ac:dyDescent="0.35">
      <c r="A9" s="2" t="s">
        <v>19</v>
      </c>
    </row>
    <row r="10" spans="1:3" x14ac:dyDescent="0.35">
      <c r="A10" s="13" t="s">
        <v>0</v>
      </c>
      <c r="B10" s="10" t="s">
        <v>16</v>
      </c>
      <c r="C10" s="5" t="s">
        <v>17</v>
      </c>
    </row>
    <row r="11" spans="1:3" x14ac:dyDescent="0.35">
      <c r="A11" s="10" t="s">
        <v>9</v>
      </c>
      <c r="B11" s="11">
        <v>2948480.1999999993</v>
      </c>
      <c r="C11" s="8">
        <f>GETPIVOTDATA("เป็นตารางวา",$A$10,"ภูมิภาค","ภาคกลาง")/B17*100</f>
        <v>61.837681294654878</v>
      </c>
    </row>
    <row r="12" spans="1:3" x14ac:dyDescent="0.35">
      <c r="A12" s="10" t="s">
        <v>10</v>
      </c>
      <c r="B12" s="11">
        <v>213358.7</v>
      </c>
      <c r="C12" s="8">
        <f>GETPIVOTDATA("เป็นตารางวา",$A$10,"ภูมิภาค","ภาคตะวันตก")/B17*100</f>
        <v>4.4747145638088011</v>
      </c>
    </row>
    <row r="13" spans="1:3" x14ac:dyDescent="0.35">
      <c r="A13" s="10" t="s">
        <v>11</v>
      </c>
      <c r="B13" s="11">
        <v>23851.5</v>
      </c>
      <c r="C13" s="8">
        <f>GETPIVOTDATA("เป็นตารางวา",$A$10,"ภูมิภาค","ภาคตะวันออก")/B17*100</f>
        <v>0.50023108698490204</v>
      </c>
    </row>
    <row r="14" spans="1:3" x14ac:dyDescent="0.35">
      <c r="A14" s="10" t="s">
        <v>12</v>
      </c>
      <c r="B14" s="11">
        <v>461100.00000000012</v>
      </c>
      <c r="C14" s="8">
        <f>GETPIVOTDATA("เป็นตารางวา",$A$10,"ภูมิภาค","ภาคตะวันออกเฉียงเหนือ")/B17*100</f>
        <v>9.6705261391836306</v>
      </c>
    </row>
    <row r="15" spans="1:3" x14ac:dyDescent="0.35">
      <c r="A15" s="10" t="s">
        <v>7</v>
      </c>
      <c r="B15" s="11">
        <v>577367.81000000017</v>
      </c>
      <c r="C15" s="8">
        <f>GETPIVOTDATA("เป็นตารางวา",$A$10,"ภูมิภาค","ภาคใต้")/B17*100</f>
        <v>12.108979610774687</v>
      </c>
    </row>
    <row r="16" spans="1:3" x14ac:dyDescent="0.35">
      <c r="A16" s="10" t="s">
        <v>3</v>
      </c>
      <c r="B16" s="11">
        <v>543938.09999999986</v>
      </c>
      <c r="C16" s="8">
        <f>GETPIVOTDATA("เป็นตารางวา",$A$10,"ภูมิภาค","ภาคเหนือ")/B17*100</f>
        <v>11.407867304593097</v>
      </c>
    </row>
    <row r="17" spans="1:3" x14ac:dyDescent="0.35">
      <c r="A17" s="10" t="s">
        <v>18</v>
      </c>
      <c r="B17" s="11">
        <f>SUM(B11:B16)</f>
        <v>4768096.3099999996</v>
      </c>
      <c r="C17" s="8">
        <f>SUM(C11:C16)</f>
        <v>99.999999999999986</v>
      </c>
    </row>
    <row r="19" spans="1:3" x14ac:dyDescent="0.35">
      <c r="A19" s="2" t="s">
        <v>20</v>
      </c>
    </row>
    <row r="20" spans="1:3" x14ac:dyDescent="0.35">
      <c r="A20" s="13" t="s">
        <v>1</v>
      </c>
      <c r="B20" s="10" t="s">
        <v>16</v>
      </c>
      <c r="C20" s="5" t="s">
        <v>17</v>
      </c>
    </row>
    <row r="21" spans="1:3" x14ac:dyDescent="0.35">
      <c r="A21" s="10" t="s">
        <v>4</v>
      </c>
      <c r="B21" s="12">
        <v>4090964.4400000013</v>
      </c>
      <c r="C21" s="8">
        <f>GETPIVOTDATA("เป็นตารางวา",$A$20,"เอกสารสิทธิ์","โฉนด")/B24*100</f>
        <v>85.79869562240448</v>
      </c>
    </row>
    <row r="22" spans="1:3" x14ac:dyDescent="0.35">
      <c r="A22" s="10" t="s">
        <v>6</v>
      </c>
      <c r="B22" s="12">
        <v>109559</v>
      </c>
      <c r="C22" s="8">
        <f>GETPIVOTDATA("เป็นตารางวา",$A$20,"เอกสารสิทธิ์","นส.3")/B24*100</f>
        <v>2.297751405948425</v>
      </c>
    </row>
    <row r="23" spans="1:3" x14ac:dyDescent="0.35">
      <c r="A23" s="10" t="s">
        <v>5</v>
      </c>
      <c r="B23" s="12">
        <v>567572.87</v>
      </c>
      <c r="C23" s="8">
        <f>GETPIVOTDATA("เป็นตารางวา",$A$20,"เอกสารสิทธิ์","นส.3ก.")/B24*100</f>
        <v>11.903552971647082</v>
      </c>
    </row>
    <row r="24" spans="1:3" x14ac:dyDescent="0.35">
      <c r="A24" s="10" t="s">
        <v>18</v>
      </c>
      <c r="B24" s="12">
        <f>SUM(B21:B23)</f>
        <v>4768096.3100000015</v>
      </c>
      <c r="C24" s="8">
        <f>SUM(C21:C23)</f>
        <v>100</v>
      </c>
    </row>
  </sheetData>
  <mergeCells count="1">
    <mergeCell ref="A1:C1"/>
  </mergeCell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2021-07-31T05:04:53Z</cp:lastPrinted>
  <dcterms:created xsi:type="dcterms:W3CDTF">2021-06-22T04:39:26Z</dcterms:created>
  <dcterms:modified xsi:type="dcterms:W3CDTF">2021-07-31T05:04:59Z</dcterms:modified>
</cp:coreProperties>
</file>